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Перелік 1 типу_аукціон_2021" sheetId="1" r:id="rId1"/>
    <sheet name="Перелік 2 типу_2021" sheetId="2" r:id="rId2"/>
  </sheets>
  <definedNames>
    <definedName name="_xlnm.Print_Area" localSheetId="0">'Перелік 1 типу_аукціон_2021'!$A$1:$P$58</definedName>
    <definedName name="_xlnm.Print_Area" localSheetId="1">'Перелік 2 типу_2021'!$A$1:$O$31</definedName>
  </definedNames>
  <calcPr fullCalcOnLoad="1"/>
</workbook>
</file>

<file path=xl/sharedStrings.xml><?xml version="1.0" encoding="utf-8"?>
<sst xmlns="http://schemas.openxmlformats.org/spreadsheetml/2006/main" count="744" uniqueCount="240">
  <si>
    <t>Найменування органу управління</t>
  </si>
  <si>
    <t>Код органу управління</t>
  </si>
  <si>
    <t>Код за ЄДРПОУ балансоутримувача</t>
  </si>
  <si>
    <t>Найменування балансоутримувача</t>
  </si>
  <si>
    <t>Адреса балансоутримувача</t>
  </si>
  <si>
    <t>Контактний телефон балансоутримувача</t>
  </si>
  <si>
    <t>Місцезнаходження потенційного об'єкта оренди</t>
  </si>
  <si>
    <t>Регіон об'єкта оренди (область)</t>
  </si>
  <si>
    <t>Площа об'єкта оренди, кв.м</t>
  </si>
  <si>
    <t>3</t>
  </si>
  <si>
    <t>Нерухоме майно</t>
  </si>
  <si>
    <t>Харківська</t>
  </si>
  <si>
    <t>Виконавчий комітет Первомайської міської ради Харківської області</t>
  </si>
  <si>
    <t>6311500000</t>
  </si>
  <si>
    <t>64105, обл.Харківська, м.Первомайський, пр.Перемоги, буд.2</t>
  </si>
  <si>
    <t>Відділ культури і туризму виконавчого комітету Первомайської міської ради</t>
  </si>
  <si>
    <t>64102, Харківська обл., м.Первомайський, ПРОСПЕКТ 40 РОКІВ ПЕРЕМОГИ, буд.2</t>
  </si>
  <si>
    <t>(05748)33036</t>
  </si>
  <si>
    <t>Нежитлове приміщення, частина будівлі ПК «Хімік»</t>
  </si>
  <si>
    <t>04396986</t>
  </si>
  <si>
    <t>(05748)33018</t>
  </si>
  <si>
    <t>Вид потенційного об’єкта оренди</t>
  </si>
  <si>
    <t>Назва потенційного об’єкта оренди</t>
  </si>
  <si>
    <t>Код класифікатора об"єкта адміністративно-територіального устрою України для місцезнаходження потенційного об’єкта оренди</t>
  </si>
  <si>
    <t>Пропозиції щодо використання об’єкта оренди</t>
  </si>
  <si>
    <t>Характеристика об’єкта оренди</t>
  </si>
  <si>
    <t>64102, обл.Харківська, м.Первомайський, ½ мікрорайон, старий громадський центр</t>
  </si>
  <si>
    <t>Централізована бібліотека (ХАБ "Комора")</t>
  </si>
  <si>
    <t>Для організації та проведення науково-практичних, культурних, мистецьких, громадських, суспільних та політичних заходів, а також для проведення публічних заходів (зборів, дебатів, дискусій) під час та на період виборчої кампанії, згідно чинного законодавства</t>
  </si>
  <si>
    <t>№ з/п</t>
  </si>
  <si>
    <t>Частина приміщення (фойє та вестибюлю), розташоване на першому та другому поверсі будівлі ПК «Хімік». Стан добрий.</t>
  </si>
  <si>
    <t>64102, Харківська обл., м.Первомайський, вул.СВІТАНКОВА, буд.1</t>
  </si>
  <si>
    <t>Для забезпечення діяльності Первомайського районного відділу Головного управління Державної міграційної служби України в Харківській області</t>
  </si>
  <si>
    <t>64102, обл.Харківська, м.Первомайський,  3 мікрорайон, буд.35</t>
  </si>
  <si>
    <t>Нежитлове приміщення, частина будівлі колишнього дитячого садка</t>
  </si>
  <si>
    <t>64102, обл.Харківська, м.Первомайський,  вул. Соборна, 31</t>
  </si>
  <si>
    <t>Для розміщення Первомайського об'єднаного міського військового комісаріату Харківської області</t>
  </si>
  <si>
    <t xml:space="preserve">Нежитлове приміщення, одноповерхова будівля </t>
  </si>
  <si>
    <t>Одноповерхова будівля. Стан добрий.</t>
  </si>
  <si>
    <t>№  з/п</t>
  </si>
  <si>
    <t>Площа об'єкта оренди, кв.м.   *</t>
  </si>
  <si>
    <t>Первомайська міська рада Харківської області</t>
  </si>
  <si>
    <t>26149691</t>
  </si>
  <si>
    <t>39045562</t>
  </si>
  <si>
    <t>Комунальне підприємтсво "Жилсервіс" Первомайської міської ради Харківської області</t>
  </si>
  <si>
    <t>64102, Харківська обл., м.Первомайський, вул.Світанкова, буд.1</t>
  </si>
  <si>
    <t>64102, Харківська обл., м.Первомайський, 1/2 мікрорайон, гуртожиток №56</t>
  </si>
  <si>
    <t>Вільного призначення. За винятком виробництва</t>
  </si>
  <si>
    <t>Нежитлове приміщення, гуртожиток №57</t>
  </si>
  <si>
    <t>64102, Харківська обл., м.Первомайський, 1/2 мікрорайон, гуртожиток №57</t>
  </si>
  <si>
    <t>Нежитлове приміщення розташоване на І поверсі гуртожитку №57.  Кімната на вході. Стан задовільний.</t>
  </si>
  <si>
    <t>Нежитлове приміщення, гуртожиток №58</t>
  </si>
  <si>
    <t>64102, Харківська обл., м.Первомайський, 1/2 мікрорайон, гуртожиток №58</t>
  </si>
  <si>
    <t>Кімната №4, розташована на І поверсі гуртожитку №58. Стан незадовільний.</t>
  </si>
  <si>
    <t>64102, Харківська обл., м.Первомайський, 1/2 мікрорайон, гуртожиток №59</t>
  </si>
  <si>
    <t>64102, Харківська обл., м.Первомайський, 3 мікрорайон, буд.16</t>
  </si>
  <si>
    <t>Нежитлове приміщення на першому поверсі пятиповерхового жилого будинку. Колишне приміщення Ощадбанку. Стан добрий.</t>
  </si>
  <si>
    <t>64102, Харківська обл., м.Первомайський, 3 мікрорайон, буд.33а</t>
  </si>
  <si>
    <t>Нежитлове приміщення розташоване в підвалі пятиповерхового жилого будинку. Стан добрий.</t>
  </si>
  <si>
    <t>64102, Харківська обл., м.Первомайський, 3 мікрорайон</t>
  </si>
  <si>
    <t xml:space="preserve">Вільного призначення. </t>
  </si>
  <si>
    <t>Частина нежитлового приміщення в підвалі Громадського центру з окремим входом. Стан незадовільний.</t>
  </si>
  <si>
    <t>колишній секонд</t>
  </si>
  <si>
    <t>Соколова</t>
  </si>
  <si>
    <t>64102, Харківська обл., м.Первомайський, 3 мікрорайон, буд.35</t>
  </si>
  <si>
    <t>64102, Харківська обл., м.Первомайський, 3 мікрорайон, буд.34</t>
  </si>
  <si>
    <t>64102, Харківська обл., м.Первомайський, вул.Світанкова, буд.2а</t>
  </si>
  <si>
    <t>Нежитлове приміщення, розташоване в підвалі дев"ятиповерхового жилого будинку. Колишня станція переливання крові. Стан незадовільний.</t>
  </si>
  <si>
    <t>64102, Харківська обл., м.Первомайський, вул.Світанкова, буд.4б</t>
  </si>
  <si>
    <t>Окремо стояча одноповерхова будівля. Стан незадовільний, потребує капітального ремонту.</t>
  </si>
  <si>
    <t>64102, Харківська обл., м.Первомайський, вул.Комунальна буд.8</t>
  </si>
  <si>
    <t xml:space="preserve">Окремо стояча одноповерхова будівля колишньої ветеренарної лікарні. На території є окремо стояча будівля гаражу з оглядовою ямою. Стан добрий. </t>
  </si>
  <si>
    <t>Нежитлова будівля</t>
  </si>
  <si>
    <t>64102, Харківська обл., м.Первомайський, вул.Спортивна, буд.16а</t>
  </si>
  <si>
    <t>Окремо стояча одноповерхова будівля колишньої котельні. Стан незадовільний, потребує капітального ремонту.</t>
  </si>
  <si>
    <t>Громадський будинок з господарськими (допоміжними) будівлями та спорудами у складі:</t>
  </si>
  <si>
    <t>64107, Харківська обл., м.Первомайський, с.Сиваш, вул.Пристанційна, буд.1</t>
  </si>
  <si>
    <t xml:space="preserve">школа-будівля   </t>
  </si>
  <si>
    <t xml:space="preserve">Окремо стояча одноповерхова будівля (Будівля А-1). Стан задовільний. </t>
  </si>
  <si>
    <t xml:space="preserve">їдальня    </t>
  </si>
  <si>
    <t xml:space="preserve">Окремо стояча одноповерхова будівля (Будівля В-1) їдальні колишньої Сивашської школи. Стан незадовільний. </t>
  </si>
  <si>
    <t xml:space="preserve">котельна -будівля  </t>
  </si>
  <si>
    <t xml:space="preserve">Окремо стояча одноповерхова будівля (Будівля З-1) котельні колишньої Сивашської школи. Стан задовільний. </t>
  </si>
  <si>
    <t xml:space="preserve">спортзал -будівля </t>
  </si>
  <si>
    <t xml:space="preserve">Окремо стояча одноповерхова будівля (Будівля Б-1) спортзалу колишньої Сивашської школи. Стан задовільний. </t>
  </si>
  <si>
    <t xml:space="preserve">сарай - крільчатник  </t>
  </si>
  <si>
    <t xml:space="preserve">Окремо стояча одноповерхова будівля сараю (Будівля літ.Г) Стан незадовільний. </t>
  </si>
  <si>
    <t xml:space="preserve">сарай нежитлова будівля </t>
  </si>
  <si>
    <t xml:space="preserve">Окремо стояча одноповерхова будівля сараю (Будівля літ.Д) Стан незадовільний. </t>
  </si>
  <si>
    <t xml:space="preserve">погріб </t>
  </si>
  <si>
    <t xml:space="preserve">Льох у землі (Будівля літ.Ж) Стан незадовільний. </t>
  </si>
  <si>
    <t>вбиральня</t>
  </si>
  <si>
    <t xml:space="preserve">Окремо стояча одноповерхова будівля (Будівля літ.Е) Стан задовільний. </t>
  </si>
  <si>
    <t>Під офіс, культурно-просвітницькі заклади. Можливе надання в оренду окремих частин приміщення для виставок, презентацій, майстерень, культурних заходів.</t>
  </si>
  <si>
    <t>Частина приміщення розташована на першому поверсі 3-х поверхової будівлі ПК «Хімік». Будівля бетонна. Стан добрий.</t>
  </si>
  <si>
    <t>Нежитлова будівля, літній танцювальний майданчик</t>
  </si>
  <si>
    <t>64102, обл.Харківська, м.Первомайський, ПРОСПЕКТ 40 РОКІВ ПЕРЕМОГИ, буд.3, паркова зона</t>
  </si>
  <si>
    <t>Організація: дозвілля; культурно-просвітницьких заходів; заходів соціально-культурного призначення; науково-практичних, культурних, мистецьких, громадських, суспільних та політичних заходів.</t>
  </si>
  <si>
    <t>Літній танцювальний майданчик розташований в парковій зоні. Площа забудови - 700 м2: на якій розташована головна будівля - 15,3 м2, ганок із залізобетонних плит - 3,10 м2. Площа замощена бетоном - 683 м2; майданчик огорожений металевим парканом - 193,8 м2 та частково парканом із залізобетонних плит - 35,8 м2; хвіртка металева - 1,4 м2. Стан - задовільний.</t>
  </si>
  <si>
    <t>Нежитлова будівля, Сиваський клуб</t>
  </si>
  <si>
    <t>64107, обл.Харківська, м.Первомайський, вул.Пристанційна, буд.2</t>
  </si>
  <si>
    <t>Одноповерхова, відокремлена, цегляна будівля. Стан добрий.</t>
  </si>
  <si>
    <t>ПЕРВОМАЙСЬКЕ КОМУНАЛЬНЕ ПІДПРИЄМСТВО "ТЕПЛОМЕРЕЖІ"</t>
  </si>
  <si>
    <t>64102, Харківська обл., м.Первомайський, мікрорайон 1/2, дитячий садок №9</t>
  </si>
  <si>
    <t>(05748)32235</t>
  </si>
  <si>
    <t>Нежитлове приміщення, частина будівлі ПКП«Тепломережі»</t>
  </si>
  <si>
    <t>64102, обл. Харківська, м. Первомайський, мікрорайон 1/2, дитячий садок №9</t>
  </si>
  <si>
    <t>Вільного призначення.</t>
  </si>
  <si>
    <t>КОМУНАЛЬНЕ НЕКОМЕРЦІЙНЕ ПІДПРИЄМСТВО ПЕРВОМАЙСЬКА ЦЕНТРАЛЬНА РАЙОННА ЛІКАРНЯ</t>
  </si>
  <si>
    <t>64102, Харківська обл., м.Первомайський, вул.Світанкова, буд.3</t>
  </si>
  <si>
    <t xml:space="preserve">(05748)32510
</t>
  </si>
  <si>
    <t>64102, обл.Харківська, м.Первомайський, вул.Світанкова, буд.3</t>
  </si>
  <si>
    <t xml:space="preserve"> Вільного призначення.</t>
  </si>
  <si>
    <t>Частина приміщення господарського блоку колишньої пральні, розташованої на территорії ЦРЛ. Стан незадовільний.</t>
  </si>
  <si>
    <t>Окремо стояча одноповерхова будівля харчоблоку, розташована на территорії ЦРЛ. Стан незадовільний.</t>
  </si>
  <si>
    <t>Частина нежитлового приміщення, 1 поверх</t>
  </si>
  <si>
    <t>Для розташування аптечного пункту</t>
  </si>
  <si>
    <t>Нежитлова будівля. Колишня стоматологічна поліклініка</t>
  </si>
  <si>
    <t>Окремо стояча двоповерхова будівля колишньої стоматології. Стан задовільний.</t>
  </si>
  <si>
    <t>Відділ освіти виконавчого комітету Первомайської міської ради Харківської області</t>
  </si>
  <si>
    <t>64102, Харківська обл., м.Первомайський, мікрорайон 1/2, буд.19А</t>
  </si>
  <si>
    <t>(05748)36168 (05748)36169 (05748)36181</t>
  </si>
  <si>
    <t>Двоповерхова будівля</t>
  </si>
  <si>
    <t>64102, Харківська обл., м.Первомайський, вул. Гагаріна, 5</t>
  </si>
  <si>
    <t>6324500000</t>
  </si>
  <si>
    <t xml:space="preserve"> Колишній УПК. Двоповерхова, відокремлена, цегляна будівля. Стан добрий.</t>
  </si>
  <si>
    <t>Нежитлове приміщення, частина будівлі міського відділу освіти</t>
  </si>
  <si>
    <t>64102, Харківська обл., м.Первомайський, ½ мікрорайон,  буд. 19 А</t>
  </si>
  <si>
    <t>64102, Харківська обл., м.Первомайський, ½ мікрорайон, буд. 19 А</t>
  </si>
  <si>
    <t>Гараж</t>
  </si>
  <si>
    <t>Вільного призначення</t>
  </si>
  <si>
    <t>Відокремлена одноповерхова будівля, розташована біля адмін.будівлі міського відділу освіти. Будівля - цегляна. Ворота - металеві. Стан добрий.</t>
  </si>
  <si>
    <t>Примітка:</t>
  </si>
  <si>
    <t>* Площа об'єктів може бути уточнена після виготовлення технічної документації</t>
  </si>
  <si>
    <t>Перелік першого типу - об’єкти комунальної власності територіальної громади міста Первомайський Харківської області, які можуть бути передані в оренду на аукціоні в 2021 році</t>
  </si>
  <si>
    <t xml:space="preserve">Перелік другого типу - об’єкти комунальної власності територіальної громади міста Первомайський Харківської області, які можуть бути передані в оренду без проведення аукціону в 2021 році </t>
  </si>
  <si>
    <t>Для розміщення Первомайського міськрайонного суду Харківської області</t>
  </si>
  <si>
    <t xml:space="preserve"> 64102, обл.Харківська, м.Первомайський, вул. Соборна, 18</t>
  </si>
  <si>
    <t>Двоповерхова будівля. Стан добрий.</t>
  </si>
  <si>
    <t xml:space="preserve">Нежитлове приміщення, двоповерхова будівля </t>
  </si>
  <si>
    <t>64102, Харківська обл., м.Первомайський, 1/2 мікрорайон, буд.8, прим.21</t>
  </si>
  <si>
    <t xml:space="preserve">Приміщення розташоване на першому поверсі пятиповерхового житлового будинку. Стан добрий. </t>
  </si>
  <si>
    <t>Нежитлове приміщення</t>
  </si>
  <si>
    <t xml:space="preserve">64102, Харківська обл., м.Первомайський,  Проспект 40 років Перемоги,1 </t>
  </si>
  <si>
    <t>Розміщення телекомунікаційного обладнання стільникового зв'язку</t>
  </si>
  <si>
    <t>(05748)36165</t>
  </si>
  <si>
    <t>Частина покрівлі адміністративної будівлі</t>
  </si>
  <si>
    <t>Нежитлове приміщення, гуртожиток №56</t>
  </si>
  <si>
    <t>64102, обл.Харківська, м.Первомайський, 1/2 мікрорайон, гуртожиток №56</t>
  </si>
  <si>
    <t>Нежитлове приміщення розташоване на І поверсі гуртожитку №56. Стан кімнати задовільний.</t>
  </si>
  <si>
    <t>Для розміщення Первомайського міськрайонного відділу філії Державної установи "Центр пробації" в Харківській області</t>
  </si>
  <si>
    <t>64102, обл.Харківська, м.Первомайський, 1/2 мікрорайон, буд.56</t>
  </si>
  <si>
    <t>Для розміщення спілки, проведення групових заходів та консультацій для інвалідів-візочників та інвалідів з вадами опорно-рухового апарату.</t>
  </si>
  <si>
    <t xml:space="preserve">Для розміщення відділу житлово-комунального господарства виконавчого комітету Первомайської міської ради Харківської області </t>
  </si>
  <si>
    <t xml:space="preserve">Для роботи гімнастичного залу (ДЮСШ) Відділу освіти виконавчого комітету Первомайської міської ради Харківської області </t>
  </si>
  <si>
    <t>Для розміщення Фінансового управління виконавчого комітету Первомайської міської ради Харківської області</t>
  </si>
  <si>
    <t>64102, обл.Харківська, м.Первомайський, Проспект 40 років Перемоги, будинок 1</t>
  </si>
  <si>
    <t>Частина нежитлового приміщення</t>
  </si>
  <si>
    <t>64102, обл.Харківська, м.Первомайський, 3 мікрорайон</t>
  </si>
  <si>
    <t xml:space="preserve">Частина нежитлового приміщення Громадського центру </t>
  </si>
  <si>
    <t>Комунальне підприємтсво "ЖИЛСЕРВІС" Первомайської міської ради Харківської області</t>
  </si>
  <si>
    <t>Для розташування працівників та проведення колективом редакції своєї професійної діяльності по випуску газети "Знамя труда"</t>
  </si>
  <si>
    <t>64102, обл.Харківська, м.Первомайський, ПРОСПЕКТ 40 РОКІВ ПЕРЕМОГИ, буд.2</t>
  </si>
  <si>
    <t>64102, обл.Харківська, м.Первомайський, вул.СВІТАНКОВА, буд.1</t>
  </si>
  <si>
    <t xml:space="preserve">64102, обл.Харківська, м.Первомайський,  Проспект 40 років Перемоги,1 </t>
  </si>
  <si>
    <t>Для розташування Первомайської міської ради ветеранів України</t>
  </si>
  <si>
    <t>Частина нежитлового приміщення на першому поверсі Громадського центру. Стан добрий.</t>
  </si>
  <si>
    <t>Нежитлове приміщення розташоване на першому поверсі гуртожитку №56. Стан кімнати задовільний.</t>
  </si>
  <si>
    <t>Нежитлове приміщення гуртожитку №56</t>
  </si>
  <si>
    <t>64102, обл.Харківська, м.Первомайський, 1/2 мікрорайон, буд.56, приміщення 3</t>
  </si>
  <si>
    <t xml:space="preserve">Для розташування Первомайського міського центру соціальних служб для сім'ї, дітей та молоді </t>
  </si>
  <si>
    <t>Нежитлове приміщення розташоване на першому поверсі гуртожитку №56. Стан добрий.</t>
  </si>
  <si>
    <t>64102, обл.Харківська, м.Первомайський, вул.Гагаріна, 7</t>
  </si>
  <si>
    <t>Офісне приміщення</t>
  </si>
  <si>
    <t>Ділянка покрівлі триповерхової адміністративної будівлі міської ради. Стан задовільний.</t>
  </si>
  <si>
    <t>Нежитлові приміщення розташовані на І поверсі гуртожитку №56. Чотири окремих кімнати Стан задовільний.</t>
  </si>
  <si>
    <t>Нежитлове приміщення №4, гуртожиток №59</t>
  </si>
  <si>
    <t>Нежитлове приміщення №5, гуртожиток №59</t>
  </si>
  <si>
    <t>Нежитлове приміщення №6, гуртожиток №59</t>
  </si>
  <si>
    <t>Нежитлове приміщення №9, гуртожиток №59</t>
  </si>
  <si>
    <t>Нежитлове приміщення №10, гуртожиток №59</t>
  </si>
  <si>
    <t>Нежитлове приміщення №17, гуртожиток №59</t>
  </si>
  <si>
    <t>Нежитлове приміщення №18, гуртожиток №59</t>
  </si>
  <si>
    <t>Нежитлове приміщення №20, гуртожиток №59</t>
  </si>
  <si>
    <t>Кімнати №4, 5, 6, 9, 10, 17, 18, 20, розташовані на І поверсі гуртожитку №59. Стан задовільний.</t>
  </si>
  <si>
    <t>64102, Харківська обл., м.Первомайський, 3 мікрорайон, Громадський центр</t>
  </si>
  <si>
    <t xml:space="preserve">Нежитлові приміщення, новий Громадський центр </t>
  </si>
  <si>
    <t xml:space="preserve">Частина нежитлового підвального приміщення, новий Громадський центр </t>
  </si>
  <si>
    <t>Нежитлові приміщення на другому поверсі будівлі Громадського центру - 10 приміщень. Стан задовільний. Можливе надвння в оренду кожногого нежитлового приміщення окремо</t>
  </si>
  <si>
    <t>Нежитлові приміщення в будівлі колишнього дитячого садка №13</t>
  </si>
  <si>
    <t>Нежитлові приміщення приміщення, розташовані на другому поверсі двоповерхової будівлі колишнього д/с№13 (дитяча бібліотека). Окремий вхід. Стан не задовільний, потребують капітального ремонту. Можливе надвння в оренду окремих нежитлових приміщень</t>
  </si>
  <si>
    <t>Нежитлові приміщення в будівлі</t>
  </si>
  <si>
    <t>Нежитлове приміщення, пральня</t>
  </si>
  <si>
    <t>Нежитлова будівля - Харчоблок</t>
  </si>
  <si>
    <t>Нежитлове приміщення, розташоване на першому поверсі двоповерхової адмін.будівлі ПКП«Тепломережі». Стан добрий</t>
  </si>
  <si>
    <t>Нежитлові приміщення, розташовані на 3 поверсі триповерхової будівлі. Стан добрий. Можливе надання в оренду окремих приміщень</t>
  </si>
  <si>
    <t>Громадський будинок з господарськими (допоміжними) будівлями та спорудами, розташований на території колишньої Сиваської школи, а саме:</t>
  </si>
  <si>
    <t>Частина нежитлового приміщення, розташована на 1 поверсі трихповерхової будівлі терапевтичного відділення ЦРЛ. Стан добрий.</t>
  </si>
  <si>
    <t xml:space="preserve">Приміщення розташоване на першому поверсі двоповерхової адміністративної будівлі міського відділу освіти. Стан добрий. </t>
  </si>
  <si>
    <t>Міський голова</t>
  </si>
  <si>
    <t>Микола БАКШЕЄВ</t>
  </si>
  <si>
    <t>Нежитлове приміщення, розташоване на першому поверсі триповерхової адміністративної будівлі міської ради</t>
  </si>
  <si>
    <t>Нежитлове приміщення, розташоване на другому поверсі триповерхової адміністративної будівлі міської ради</t>
  </si>
  <si>
    <t>Нежитлове приміщення (Велика концертна зала зі сценою), розташоване на ІІ поверсі будівлі  ПК «Хімік». Стан добрий.</t>
  </si>
  <si>
    <t>Нежитлове приміщення (Мала концертна зала зі сценою), розташоване на ІІ поверсі будівлі ПК «Хімік». Будівля бетонна. Стан добрий.</t>
  </si>
  <si>
    <t>Нежитлове приміщення (Дискотечна зала), розташоване на ІІ поверсі будівлі ПК «Хімік». Стан добрий.</t>
  </si>
  <si>
    <t>Нежитлове приміщення, розташоване на ІІ поверсі 2-поверхової будівлі старого громадського центру. Стан добрий.</t>
  </si>
  <si>
    <t>Нежитлове приміщення, розташоване на першому поверсі двоповерхової будівлі колишнього дитячого садка. Стан добрий.</t>
  </si>
  <si>
    <t>Нежитлове приміщення розташоване на І поверсі гуртожитку №56. Стан задовільний.</t>
  </si>
  <si>
    <t xml:space="preserve">Міський голова           </t>
  </si>
  <si>
    <t>64102, обл.Харківська, м.Первомайський, вул. Єдності, 5а</t>
  </si>
  <si>
    <t>Спортивний майданчик з синтетичним покриттям</t>
  </si>
  <si>
    <t>Спортивні споруди</t>
  </si>
  <si>
    <t>Обладнання</t>
  </si>
  <si>
    <t xml:space="preserve">Нежитлове підвальне приміщення </t>
  </si>
  <si>
    <t>Нежитлове підвальне приміщення</t>
  </si>
  <si>
    <t>КОМУНАЛЬНА УСТАНОВА "ПЕРВОМАЙСЬКИЙ МІСЬКИЙ ЦЕНТР ФІЗИЧНОГО ЗДОРОВ'Я НАСЕЛЕННЯ "СПОРТ ДЛЯ ВСІХ" ПЕРВОМАЙСЬКОЇ МІСЬКОЇ РАДИ ХАРКІВСЬКОЇ ОБЛАСТІ"</t>
  </si>
  <si>
    <t>64102, обл.Харківська, м.Первомайський, ПРОСПЕКТ 40 РОКІВ ПЕРЕМОГИ, будинок 1, 6</t>
  </si>
  <si>
    <t>(05748)34278</t>
  </si>
  <si>
    <t>Спортивний майданчик для пляжного волейболу</t>
  </si>
  <si>
    <t xml:space="preserve">Будівля фізкультурно оздоровчий комплекс </t>
  </si>
  <si>
    <t>Будівля Фізкультурно оздоровчий комплекс. Стан добрий.</t>
  </si>
  <si>
    <t>Відкрите футбольне поле</t>
  </si>
  <si>
    <t>Відкрите футбольне поле на території ФОК. Стан добрий</t>
  </si>
  <si>
    <t>Відкритий спортивний майданчик з синтетичним покриттям на території ФОК. Стан задовільний</t>
  </si>
  <si>
    <t>Для використання в процесі фізичного виховання учнів навчальних закладів відділу освіти виконавчого комітету Первомайської міської ради</t>
  </si>
  <si>
    <t>Нежитлове приміщення гуртожитка №56</t>
  </si>
  <si>
    <t>Розташування районного відділення ХОБСМЕ для здійснення судово-медичних експертиз</t>
  </si>
  <si>
    <t>Приміщення моргу</t>
  </si>
  <si>
    <t>Стан добрий</t>
  </si>
  <si>
    <t>Розташування КЗОЗ "Центр екстреної медичної допомоги та медицини катастроф"</t>
  </si>
  <si>
    <t>02002730</t>
  </si>
  <si>
    <t>Спортивний майданчик для пляжного волейболу на території ФОК. Стан добрий.</t>
  </si>
  <si>
    <t>64102, Харківська обл., м.Первомайський, 4 мікрорайон</t>
  </si>
  <si>
    <t>Розташування Художнього відділення  КПСМНЗ "Первомайська дитяча школа мистецтв" на першому поверсі ЗОШ №7</t>
  </si>
  <si>
    <t>Відділ освіти виконавчого комітету Первомайської міської ради</t>
  </si>
  <si>
    <t>23750063</t>
  </si>
  <si>
    <t>64102, Харківська обл., м.Первомайський, 1/2 мікрорайон, буд.19А</t>
  </si>
  <si>
    <t>Додаток №2 до рішення міської ради від 15 грудня 2020 року         № 32-1/8</t>
  </si>
  <si>
    <t>Додаток №1 до рішення міської ради від 15 грудня  2020 року №32-1/8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</si>
</sst>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грн.&quot;;[Red]\-#,##0.00\ &quot;грн.&quot;"/>
    <numFmt numFmtId="173" formatCode="_-* #,##0.00\ _г_р_н_._-;\-* #,##0.00\ _г_р_н_._-;_-* &quot;-&quot;??\ _г_р_н_._-;_-@_-"/>
    <numFmt numFmtId="174" formatCode="0.0"/>
    <numFmt numFmtId="175" formatCode="[$-419]General"/>
    <numFmt numFmtId="176" formatCode="00000000"/>
    <numFmt numFmtId="177" formatCode="#,##0;[Red]#,##0"/>
    <numFmt numFmtId="178" formatCode="0.00;[Red]0.00"/>
    <numFmt numFmtId="179" formatCode="#,##0.0"/>
    <numFmt numFmtId="180" formatCode="[&lt;=9999999]###\-####;\(###&quot;) &quot;###\-####"/>
    <numFmt numFmtId="181" formatCode="[$-422]General"/>
    <numFmt numFmtId="182" formatCode="[$-422]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1"/>
      <family val="0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5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0" xfId="67" applyNumberFormat="1" applyFont="1" applyFill="1" applyBorder="1" applyAlignment="1">
      <alignment horizontal="center" vertical="center" wrapText="1"/>
      <protection/>
    </xf>
    <xf numFmtId="0" fontId="8" fillId="33" borderId="0" xfId="67" applyNumberFormat="1" applyFont="1" applyFill="1" applyBorder="1" applyAlignment="1">
      <alignment horizontal="left"/>
      <protection/>
    </xf>
    <xf numFmtId="0" fontId="11" fillId="0" borderId="0" xfId="0" applyFont="1" applyAlignment="1">
      <alignment vertical="top"/>
    </xf>
    <xf numFmtId="0" fontId="8" fillId="33" borderId="0" xfId="67" applyNumberFormat="1" applyFont="1" applyFill="1" applyBorder="1" applyAlignment="1">
      <alignment horizontal="left" vertical="top"/>
      <protection/>
    </xf>
    <xf numFmtId="0" fontId="10" fillId="0" borderId="10" xfId="0" applyFont="1" applyBorder="1" applyAlignment="1">
      <alignment horizontal="center" vertical="center" wrapText="1"/>
    </xf>
    <xf numFmtId="0" fontId="10" fillId="33" borderId="11" xfId="88" applyFont="1" applyFill="1" applyBorder="1" applyAlignment="1">
      <alignment horizontal="center" vertical="center" wrapText="1"/>
      <protection/>
    </xf>
    <xf numFmtId="0" fontId="10" fillId="33" borderId="10" xfId="88" applyFont="1" applyFill="1" applyBorder="1" applyAlignment="1">
      <alignment horizontal="center" vertical="center" wrapText="1"/>
      <protection/>
    </xf>
    <xf numFmtId="49" fontId="10" fillId="33" borderId="10" xfId="88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8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0" fillId="33" borderId="10" xfId="79" applyFont="1" applyFill="1" applyBorder="1" applyAlignment="1">
      <alignment horizontal="center" vertical="center" wrapText="1"/>
      <protection/>
    </xf>
    <xf numFmtId="0" fontId="10" fillId="33" borderId="10" xfId="88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1" xfId="67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33" borderId="10" xfId="79" applyFont="1" applyFill="1" applyBorder="1" applyAlignment="1">
      <alignment horizontal="center" vertical="center" wrapText="1"/>
      <protection/>
    </xf>
    <xf numFmtId="0" fontId="8" fillId="33" borderId="10" xfId="67" applyNumberFormat="1" applyFont="1" applyFill="1" applyBorder="1" applyAlignment="1">
      <alignment horizontal="center" vertical="center" wrapText="1"/>
      <protection/>
    </xf>
    <xf numFmtId="49" fontId="8" fillId="33" borderId="10" xfId="79" applyNumberFormat="1" applyFont="1" applyFill="1" applyBorder="1" applyAlignment="1">
      <alignment horizontal="center" vertical="center" wrapText="1"/>
      <protection/>
    </xf>
    <xf numFmtId="2" fontId="8" fillId="0" borderId="10" xfId="9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81" applyNumberFormat="1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12" xfId="88" applyFont="1" applyFill="1" applyBorder="1" applyAlignment="1">
      <alignment horizontal="center" vertical="center" wrapText="1"/>
      <protection/>
    </xf>
    <xf numFmtId="0" fontId="10" fillId="33" borderId="13" xfId="88" applyFont="1" applyFill="1" applyBorder="1" applyAlignment="1">
      <alignment horizontal="center" vertical="center" wrapText="1"/>
      <protection/>
    </xf>
    <xf numFmtId="49" fontId="10" fillId="33" borderId="13" xfId="88" applyNumberFormat="1" applyFont="1" applyFill="1" applyBorder="1" applyAlignment="1">
      <alignment horizontal="center" vertical="center" wrapText="1"/>
      <protection/>
    </xf>
    <xf numFmtId="0" fontId="10" fillId="33" borderId="13" xfId="79" applyFont="1" applyFill="1" applyBorder="1" applyAlignment="1">
      <alignment horizontal="center" vertical="center" wrapText="1"/>
      <protection/>
    </xf>
    <xf numFmtId="0" fontId="10" fillId="33" borderId="13" xfId="8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8" fillId="0" borderId="10" xfId="79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8" fillId="33" borderId="10" xfId="79" applyFont="1" applyFill="1" applyBorder="1" applyAlignment="1">
      <alignment horizontal="center" vertical="center" wrapText="1" shrinkToFit="1"/>
      <protection/>
    </xf>
    <xf numFmtId="2" fontId="8" fillId="0" borderId="10" xfId="81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8" fillId="33" borderId="14" xfId="79" applyFont="1" applyFill="1" applyBorder="1" applyAlignment="1">
      <alignment horizontal="center" vertical="center" wrapText="1"/>
      <protection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79" applyNumberFormat="1" applyFont="1" applyFill="1" applyBorder="1" applyAlignment="1">
      <alignment horizontal="center" vertical="center" wrapText="1"/>
      <protection/>
    </xf>
    <xf numFmtId="0" fontId="8" fillId="0" borderId="10" xfId="67" applyNumberFormat="1" applyFont="1" applyFill="1" applyBorder="1" applyAlignment="1">
      <alignment horizontal="center" vertical="center" wrapText="1"/>
      <protection/>
    </xf>
    <xf numFmtId="0" fontId="8" fillId="0" borderId="10" xfId="8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10" xfId="66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3" borderId="10" xfId="8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8" fillId="33" borderId="0" xfId="79" applyNumberFormat="1" applyFont="1" applyFill="1" applyBorder="1" applyAlignment="1">
      <alignment horizontal="center" vertical="center" wrapText="1"/>
      <protection/>
    </xf>
    <xf numFmtId="0" fontId="8" fillId="33" borderId="0" xfId="79" applyFont="1" applyFill="1" applyBorder="1" applyAlignment="1">
      <alignment horizontal="center" vertical="center" wrapText="1"/>
      <protection/>
    </xf>
    <xf numFmtId="2" fontId="8" fillId="0" borderId="0" xfId="90" applyNumberFormat="1" applyFont="1" applyBorder="1" applyAlignment="1">
      <alignment horizontal="center" vertical="center" wrapText="1"/>
    </xf>
    <xf numFmtId="0" fontId="8" fillId="0" borderId="0" xfId="81" applyNumberFormat="1" applyFont="1" applyBorder="1" applyAlignment="1">
      <alignment horizontal="center" vertical="center" wrapText="1"/>
      <protection/>
    </xf>
    <xf numFmtId="0" fontId="8" fillId="33" borderId="13" xfId="67" applyNumberFormat="1" applyFont="1" applyFill="1" applyBorder="1" applyAlignment="1">
      <alignment horizontal="center" vertical="center" wrapText="1"/>
      <protection/>
    </xf>
    <xf numFmtId="49" fontId="8" fillId="33" borderId="13" xfId="79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33" borderId="13" xfId="7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8" fillId="33" borderId="13" xfId="79" applyNumberFormat="1" applyFont="1" applyFill="1" applyBorder="1" applyAlignment="1">
      <alignment horizontal="center" vertical="center" wrapText="1"/>
      <protection/>
    </xf>
    <xf numFmtId="49" fontId="8" fillId="33" borderId="16" xfId="79" applyNumberFormat="1" applyFont="1" applyFill="1" applyBorder="1" applyAlignment="1">
      <alignment horizontal="center" vertical="center" wrapText="1"/>
      <protection/>
    </xf>
    <xf numFmtId="49" fontId="8" fillId="33" borderId="17" xfId="79" applyNumberFormat="1" applyFont="1" applyFill="1" applyBorder="1" applyAlignment="1">
      <alignment horizontal="center" vertical="center" wrapText="1"/>
      <protection/>
    </xf>
    <xf numFmtId="0" fontId="8" fillId="33" borderId="13" xfId="67" applyNumberFormat="1" applyFont="1" applyFill="1" applyBorder="1" applyAlignment="1">
      <alignment horizontal="center" vertical="center" wrapText="1"/>
      <protection/>
    </xf>
    <xf numFmtId="0" fontId="8" fillId="33" borderId="16" xfId="67" applyNumberFormat="1" applyFont="1" applyFill="1" applyBorder="1" applyAlignment="1">
      <alignment horizontal="center" vertical="center" wrapText="1"/>
      <protection/>
    </xf>
    <xf numFmtId="0" fontId="8" fillId="33" borderId="17" xfId="67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79" applyFont="1" applyFill="1" applyBorder="1" applyAlignment="1">
      <alignment horizontal="center" vertical="center" wrapText="1"/>
      <protection/>
    </xf>
    <xf numFmtId="0" fontId="8" fillId="0" borderId="16" xfId="79" applyFont="1" applyFill="1" applyBorder="1" applyAlignment="1">
      <alignment horizontal="center" vertical="center" wrapText="1"/>
      <protection/>
    </xf>
    <xf numFmtId="0" fontId="8" fillId="0" borderId="17" xfId="79" applyFont="1" applyFill="1" applyBorder="1" applyAlignment="1">
      <alignment horizontal="center" vertical="center" wrapText="1"/>
      <protection/>
    </xf>
    <xf numFmtId="0" fontId="8" fillId="33" borderId="13" xfId="79" applyFont="1" applyFill="1" applyBorder="1" applyAlignment="1">
      <alignment horizontal="center" vertical="center" wrapText="1"/>
      <protection/>
    </xf>
    <xf numFmtId="0" fontId="8" fillId="33" borderId="16" xfId="79" applyFont="1" applyFill="1" applyBorder="1" applyAlignment="1">
      <alignment horizontal="center" vertical="center" wrapText="1"/>
      <protection/>
    </xf>
    <xf numFmtId="0" fontId="8" fillId="33" borderId="17" xfId="79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Звичайний 2 3" xfId="52"/>
    <cellStyle name="Звичайний 3" xfId="53"/>
    <cellStyle name="Звичайний 8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1" xfId="60"/>
    <cellStyle name="Обычный 2 2" xfId="61"/>
    <cellStyle name="Обычный 2 2 2" xfId="62"/>
    <cellStyle name="Обычный 2 2 3" xfId="63"/>
    <cellStyle name="Обычный 2 2 3 2" xfId="64"/>
    <cellStyle name="Обычный 2 2 4" xfId="65"/>
    <cellStyle name="Обычный 2 3 2" xfId="66"/>
    <cellStyle name="Обычный 2 6" xfId="67"/>
    <cellStyle name="Обычный 3" xfId="68"/>
    <cellStyle name="Обычный 3 2 2" xfId="69"/>
    <cellStyle name="Обычный 3 3 2" xfId="70"/>
    <cellStyle name="Обычный 4" xfId="71"/>
    <cellStyle name="Обычный 4 2" xfId="72"/>
    <cellStyle name="Обычный 5" xfId="73"/>
    <cellStyle name="Обычный 6" xfId="74"/>
    <cellStyle name="Обычный 6 2" xfId="75"/>
    <cellStyle name="Обычный 6 2 2" xfId="76"/>
    <cellStyle name="Обычный 7" xfId="77"/>
    <cellStyle name="Обычный 7 2" xfId="78"/>
    <cellStyle name="Обычный 8" xfId="79"/>
    <cellStyle name="Обычный 9" xfId="80"/>
    <cellStyle name="Обычный_Лист1" xfId="81"/>
    <cellStyle name="Обычный_Лист1_3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 2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8" zoomScaleNormal="60" zoomScaleSheetLayoutView="68" workbookViewId="0" topLeftCell="A1">
      <pane ySplit="4" topLeftCell="A47" activePane="bottomLeft" state="frozen"/>
      <selection pane="topLeft" activeCell="A1" sqref="A1"/>
      <selection pane="bottomLeft" activeCell="A1" sqref="A1:O57"/>
    </sheetView>
  </sheetViews>
  <sheetFormatPr defaultColWidth="9.140625" defaultRowHeight="15"/>
  <cols>
    <col min="1" max="1" width="5.28125" style="1" customWidth="1"/>
    <col min="2" max="2" width="17.421875" style="1" customWidth="1"/>
    <col min="3" max="3" width="15.00390625" style="1" customWidth="1"/>
    <col min="4" max="4" width="12.7109375" style="1" customWidth="1"/>
    <col min="5" max="5" width="25.28125" style="1" customWidth="1"/>
    <col min="6" max="6" width="26.57421875" style="1" customWidth="1"/>
    <col min="7" max="7" width="16.8515625" style="1" customWidth="1"/>
    <col min="8" max="8" width="17.421875" style="1" customWidth="1"/>
    <col min="9" max="9" width="27.57421875" style="1" customWidth="1"/>
    <col min="10" max="10" width="27.00390625" style="1" customWidth="1"/>
    <col min="11" max="11" width="13.8515625" style="1" customWidth="1"/>
    <col min="12" max="12" width="23.00390625" style="1" customWidth="1"/>
    <col min="13" max="13" width="31.8515625" style="1" customWidth="1"/>
    <col min="14" max="14" width="29.00390625" style="1" customWidth="1"/>
    <col min="15" max="15" width="10.28125" style="1" customWidth="1"/>
    <col min="16" max="16" width="11.421875" style="1" hidden="1" customWidth="1"/>
    <col min="17" max="16384" width="9.140625" style="1" customWidth="1"/>
  </cols>
  <sheetData>
    <row r="1" spans="3:16" ht="53.25" customHeight="1">
      <c r="C1" s="32"/>
      <c r="D1" s="32"/>
      <c r="E1" s="32"/>
      <c r="F1" s="32"/>
      <c r="G1" s="32"/>
      <c r="H1" s="32"/>
      <c r="I1" s="32"/>
      <c r="J1" s="32"/>
      <c r="K1" s="32"/>
      <c r="L1" s="32"/>
      <c r="M1" s="80" t="s">
        <v>239</v>
      </c>
      <c r="N1" s="80"/>
      <c r="O1" s="32"/>
      <c r="P1" s="32"/>
    </row>
    <row r="2" spans="2:15" ht="51" customHeight="1">
      <c r="B2" s="81" t="s">
        <v>134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2" customFormat="1" ht="147" customHeight="1">
      <c r="A3" s="33" t="s">
        <v>39</v>
      </c>
      <c r="B3" s="7" t="s">
        <v>0</v>
      </c>
      <c r="C3" s="8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34" t="s">
        <v>21</v>
      </c>
      <c r="I3" s="8" t="s">
        <v>22</v>
      </c>
      <c r="J3" s="8" t="s">
        <v>6</v>
      </c>
      <c r="K3" s="10" t="s">
        <v>7</v>
      </c>
      <c r="L3" s="8" t="s">
        <v>23</v>
      </c>
      <c r="M3" s="8" t="s">
        <v>24</v>
      </c>
      <c r="N3" s="8" t="s">
        <v>25</v>
      </c>
      <c r="O3" s="11" t="s">
        <v>40</v>
      </c>
    </row>
    <row r="4" spans="1:15" s="12" customFormat="1" ht="15.75">
      <c r="A4" s="35">
        <v>1</v>
      </c>
      <c r="B4" s="36">
        <v>2</v>
      </c>
      <c r="C4" s="37" t="s">
        <v>9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8">
        <v>10</v>
      </c>
      <c r="K4" s="36">
        <v>11</v>
      </c>
      <c r="L4" s="36">
        <v>12</v>
      </c>
      <c r="M4" s="36">
        <v>13</v>
      </c>
      <c r="N4" s="39">
        <v>14</v>
      </c>
      <c r="O4" s="40">
        <v>15</v>
      </c>
    </row>
    <row r="5" spans="1:15" s="42" customFormat="1" ht="33" customHeight="1">
      <c r="A5" s="101">
        <v>1</v>
      </c>
      <c r="B5" s="86" t="s">
        <v>41</v>
      </c>
      <c r="C5" s="89" t="s">
        <v>42</v>
      </c>
      <c r="D5" s="83" t="s">
        <v>43</v>
      </c>
      <c r="E5" s="98" t="s">
        <v>44</v>
      </c>
      <c r="F5" s="98" t="s">
        <v>45</v>
      </c>
      <c r="G5" s="98" t="s">
        <v>20</v>
      </c>
      <c r="H5" s="86" t="s">
        <v>10</v>
      </c>
      <c r="I5" s="28" t="s">
        <v>147</v>
      </c>
      <c r="J5" s="92" t="s">
        <v>46</v>
      </c>
      <c r="K5" s="83" t="s">
        <v>11</v>
      </c>
      <c r="L5" s="83" t="s">
        <v>13</v>
      </c>
      <c r="M5" s="95" t="s">
        <v>47</v>
      </c>
      <c r="N5" s="98" t="s">
        <v>175</v>
      </c>
      <c r="O5" s="23">
        <v>17.36</v>
      </c>
    </row>
    <row r="6" spans="1:15" s="42" customFormat="1" ht="37.5" customHeight="1">
      <c r="A6" s="102"/>
      <c r="B6" s="87"/>
      <c r="C6" s="90"/>
      <c r="D6" s="84"/>
      <c r="E6" s="99"/>
      <c r="F6" s="99"/>
      <c r="G6" s="99"/>
      <c r="H6" s="87"/>
      <c r="I6" s="28" t="s">
        <v>147</v>
      </c>
      <c r="J6" s="93"/>
      <c r="K6" s="84"/>
      <c r="L6" s="84"/>
      <c r="M6" s="96"/>
      <c r="N6" s="99"/>
      <c r="O6" s="23">
        <v>17.19</v>
      </c>
    </row>
    <row r="7" spans="1:15" s="42" customFormat="1" ht="30.75" customHeight="1">
      <c r="A7" s="102"/>
      <c r="B7" s="87"/>
      <c r="C7" s="90"/>
      <c r="D7" s="84"/>
      <c r="E7" s="99"/>
      <c r="F7" s="99"/>
      <c r="G7" s="99"/>
      <c r="H7" s="87"/>
      <c r="I7" s="28" t="s">
        <v>147</v>
      </c>
      <c r="J7" s="93"/>
      <c r="K7" s="84"/>
      <c r="L7" s="84"/>
      <c r="M7" s="96"/>
      <c r="N7" s="99"/>
      <c r="O7" s="23">
        <v>17.36</v>
      </c>
    </row>
    <row r="8" spans="1:15" s="42" customFormat="1" ht="30.75" customHeight="1">
      <c r="A8" s="102"/>
      <c r="B8" s="87"/>
      <c r="C8" s="90"/>
      <c r="D8" s="84"/>
      <c r="E8" s="99"/>
      <c r="F8" s="99"/>
      <c r="G8" s="99"/>
      <c r="H8" s="87"/>
      <c r="I8" s="28" t="s">
        <v>147</v>
      </c>
      <c r="J8" s="93"/>
      <c r="K8" s="84"/>
      <c r="L8" s="84"/>
      <c r="M8" s="96"/>
      <c r="N8" s="99"/>
      <c r="O8" s="23">
        <v>20.72</v>
      </c>
    </row>
    <row r="9" spans="1:15" s="42" customFormat="1" ht="32.25" customHeight="1">
      <c r="A9" s="103"/>
      <c r="B9" s="88"/>
      <c r="C9" s="91"/>
      <c r="D9" s="85"/>
      <c r="E9" s="100"/>
      <c r="F9" s="100"/>
      <c r="G9" s="100"/>
      <c r="H9" s="88"/>
      <c r="I9" s="28" t="s">
        <v>147</v>
      </c>
      <c r="J9" s="94"/>
      <c r="K9" s="85"/>
      <c r="L9" s="85"/>
      <c r="M9" s="97"/>
      <c r="N9" s="100"/>
      <c r="O9" s="74">
        <v>18.37</v>
      </c>
    </row>
    <row r="10" spans="1:15" s="42" customFormat="1" ht="96" customHeight="1">
      <c r="A10" s="24">
        <v>2</v>
      </c>
      <c r="B10" s="16" t="s">
        <v>41</v>
      </c>
      <c r="C10" s="17" t="s">
        <v>42</v>
      </c>
      <c r="D10" s="20" t="s">
        <v>43</v>
      </c>
      <c r="E10" s="18" t="s">
        <v>44</v>
      </c>
      <c r="F10" s="18" t="s">
        <v>45</v>
      </c>
      <c r="G10" s="18" t="s">
        <v>20</v>
      </c>
      <c r="H10" s="19" t="s">
        <v>10</v>
      </c>
      <c r="I10" s="28" t="s">
        <v>48</v>
      </c>
      <c r="J10" s="15" t="s">
        <v>49</v>
      </c>
      <c r="K10" s="20" t="s">
        <v>11</v>
      </c>
      <c r="L10" s="20" t="s">
        <v>13</v>
      </c>
      <c r="M10" s="41" t="s">
        <v>47</v>
      </c>
      <c r="N10" s="18" t="s">
        <v>50</v>
      </c>
      <c r="O10" s="23">
        <v>17.9</v>
      </c>
    </row>
    <row r="11" spans="1:15" s="42" customFormat="1" ht="94.5" customHeight="1">
      <c r="A11" s="24">
        <v>3</v>
      </c>
      <c r="B11" s="16" t="s">
        <v>41</v>
      </c>
      <c r="C11" s="17" t="s">
        <v>42</v>
      </c>
      <c r="D11" s="20" t="s">
        <v>43</v>
      </c>
      <c r="E11" s="18" t="s">
        <v>44</v>
      </c>
      <c r="F11" s="18" t="s">
        <v>45</v>
      </c>
      <c r="G11" s="18" t="s">
        <v>20</v>
      </c>
      <c r="H11" s="19" t="s">
        <v>10</v>
      </c>
      <c r="I11" s="28" t="s">
        <v>51</v>
      </c>
      <c r="J11" s="15" t="s">
        <v>52</v>
      </c>
      <c r="K11" s="20" t="s">
        <v>11</v>
      </c>
      <c r="L11" s="20" t="s">
        <v>13</v>
      </c>
      <c r="M11" s="41" t="s">
        <v>47</v>
      </c>
      <c r="N11" s="18" t="s">
        <v>53</v>
      </c>
      <c r="O11" s="23">
        <v>19.07</v>
      </c>
    </row>
    <row r="12" spans="1:15" s="42" customFormat="1" ht="36" customHeight="1">
      <c r="A12" s="101">
        <v>4</v>
      </c>
      <c r="B12" s="86" t="s">
        <v>41</v>
      </c>
      <c r="C12" s="89" t="s">
        <v>42</v>
      </c>
      <c r="D12" s="83" t="s">
        <v>43</v>
      </c>
      <c r="E12" s="98" t="s">
        <v>44</v>
      </c>
      <c r="F12" s="98" t="s">
        <v>45</v>
      </c>
      <c r="G12" s="98" t="s">
        <v>20</v>
      </c>
      <c r="H12" s="86" t="s">
        <v>10</v>
      </c>
      <c r="I12" s="28" t="s">
        <v>176</v>
      </c>
      <c r="J12" s="92" t="s">
        <v>54</v>
      </c>
      <c r="K12" s="83" t="s">
        <v>11</v>
      </c>
      <c r="L12" s="83" t="s">
        <v>13</v>
      </c>
      <c r="M12" s="95" t="s">
        <v>47</v>
      </c>
      <c r="N12" s="98" t="s">
        <v>184</v>
      </c>
      <c r="O12" s="23">
        <v>16.4</v>
      </c>
    </row>
    <row r="13" spans="1:15" s="42" customFormat="1" ht="34.5" customHeight="1">
      <c r="A13" s="102"/>
      <c r="B13" s="87"/>
      <c r="C13" s="90"/>
      <c r="D13" s="84"/>
      <c r="E13" s="99"/>
      <c r="F13" s="99"/>
      <c r="G13" s="99"/>
      <c r="H13" s="87"/>
      <c r="I13" s="28" t="s">
        <v>177</v>
      </c>
      <c r="J13" s="93"/>
      <c r="K13" s="84"/>
      <c r="L13" s="84"/>
      <c r="M13" s="96"/>
      <c r="N13" s="99"/>
      <c r="O13" s="23">
        <v>16.6</v>
      </c>
    </row>
    <row r="14" spans="1:15" s="42" customFormat="1" ht="34.5" customHeight="1">
      <c r="A14" s="102"/>
      <c r="B14" s="87"/>
      <c r="C14" s="90"/>
      <c r="D14" s="84"/>
      <c r="E14" s="99"/>
      <c r="F14" s="99"/>
      <c r="G14" s="99"/>
      <c r="H14" s="87"/>
      <c r="I14" s="28" t="s">
        <v>178</v>
      </c>
      <c r="J14" s="93"/>
      <c r="K14" s="84"/>
      <c r="L14" s="84"/>
      <c r="M14" s="96"/>
      <c r="N14" s="99"/>
      <c r="O14" s="23">
        <v>16.7</v>
      </c>
    </row>
    <row r="15" spans="1:15" s="42" customFormat="1" ht="32.25" customHeight="1">
      <c r="A15" s="102"/>
      <c r="B15" s="87"/>
      <c r="C15" s="90"/>
      <c r="D15" s="84"/>
      <c r="E15" s="99"/>
      <c r="F15" s="99"/>
      <c r="G15" s="99"/>
      <c r="H15" s="87"/>
      <c r="I15" s="28" t="s">
        <v>179</v>
      </c>
      <c r="J15" s="93"/>
      <c r="K15" s="84"/>
      <c r="L15" s="84"/>
      <c r="M15" s="96"/>
      <c r="N15" s="99"/>
      <c r="O15" s="23">
        <v>13.1</v>
      </c>
    </row>
    <row r="16" spans="1:15" s="42" customFormat="1" ht="33.75" customHeight="1">
      <c r="A16" s="102"/>
      <c r="B16" s="87"/>
      <c r="C16" s="90"/>
      <c r="D16" s="84"/>
      <c r="E16" s="99"/>
      <c r="F16" s="99"/>
      <c r="G16" s="99"/>
      <c r="H16" s="87"/>
      <c r="I16" s="28" t="s">
        <v>180</v>
      </c>
      <c r="J16" s="93"/>
      <c r="K16" s="84"/>
      <c r="L16" s="84"/>
      <c r="M16" s="96"/>
      <c r="N16" s="99"/>
      <c r="O16" s="23">
        <v>17.3</v>
      </c>
    </row>
    <row r="17" spans="1:15" s="42" customFormat="1" ht="32.25" customHeight="1">
      <c r="A17" s="102"/>
      <c r="B17" s="87"/>
      <c r="C17" s="90"/>
      <c r="D17" s="84"/>
      <c r="E17" s="99"/>
      <c r="F17" s="99"/>
      <c r="G17" s="99"/>
      <c r="H17" s="87"/>
      <c r="I17" s="28" t="s">
        <v>181</v>
      </c>
      <c r="J17" s="93"/>
      <c r="K17" s="84"/>
      <c r="L17" s="84"/>
      <c r="M17" s="96"/>
      <c r="N17" s="99"/>
      <c r="O17" s="23">
        <v>44</v>
      </c>
    </row>
    <row r="18" spans="1:15" s="42" customFormat="1" ht="30" customHeight="1">
      <c r="A18" s="102"/>
      <c r="B18" s="87"/>
      <c r="C18" s="90"/>
      <c r="D18" s="84"/>
      <c r="E18" s="99"/>
      <c r="F18" s="99"/>
      <c r="G18" s="99"/>
      <c r="H18" s="87"/>
      <c r="I18" s="28" t="s">
        <v>182</v>
      </c>
      <c r="J18" s="93"/>
      <c r="K18" s="84"/>
      <c r="L18" s="84"/>
      <c r="M18" s="96"/>
      <c r="N18" s="99"/>
      <c r="O18" s="23">
        <v>12.9</v>
      </c>
    </row>
    <row r="19" spans="1:15" s="42" customFormat="1" ht="30.75" customHeight="1">
      <c r="A19" s="103"/>
      <c r="B19" s="88"/>
      <c r="C19" s="91"/>
      <c r="D19" s="85"/>
      <c r="E19" s="100"/>
      <c r="F19" s="100"/>
      <c r="G19" s="100"/>
      <c r="H19" s="88"/>
      <c r="I19" s="69" t="s">
        <v>183</v>
      </c>
      <c r="J19" s="94"/>
      <c r="K19" s="85"/>
      <c r="L19" s="85"/>
      <c r="M19" s="97"/>
      <c r="N19" s="100"/>
      <c r="O19" s="70">
        <v>12.4</v>
      </c>
    </row>
    <row r="20" spans="1:15" s="42" customFormat="1" ht="101.25" customHeight="1">
      <c r="A20" s="24">
        <v>5</v>
      </c>
      <c r="B20" s="16" t="s">
        <v>41</v>
      </c>
      <c r="C20" s="17" t="s">
        <v>42</v>
      </c>
      <c r="D20" s="20" t="s">
        <v>43</v>
      </c>
      <c r="E20" s="18" t="s">
        <v>44</v>
      </c>
      <c r="F20" s="18" t="s">
        <v>45</v>
      </c>
      <c r="G20" s="18" t="s">
        <v>20</v>
      </c>
      <c r="H20" s="19" t="s">
        <v>10</v>
      </c>
      <c r="I20" s="28" t="s">
        <v>142</v>
      </c>
      <c r="J20" s="15" t="s">
        <v>55</v>
      </c>
      <c r="K20" s="20" t="s">
        <v>11</v>
      </c>
      <c r="L20" s="20" t="s">
        <v>13</v>
      </c>
      <c r="M20" s="41" t="s">
        <v>47</v>
      </c>
      <c r="N20" s="43" t="s">
        <v>56</v>
      </c>
      <c r="O20" s="44">
        <v>79.2</v>
      </c>
    </row>
    <row r="21" spans="1:15" s="42" customFormat="1" ht="96" customHeight="1">
      <c r="A21" s="24">
        <v>6</v>
      </c>
      <c r="B21" s="16" t="s">
        <v>41</v>
      </c>
      <c r="C21" s="17" t="s">
        <v>42</v>
      </c>
      <c r="D21" s="20" t="s">
        <v>43</v>
      </c>
      <c r="E21" s="18" t="s">
        <v>44</v>
      </c>
      <c r="F21" s="18" t="s">
        <v>45</v>
      </c>
      <c r="G21" s="18" t="s">
        <v>20</v>
      </c>
      <c r="H21" s="19" t="s">
        <v>10</v>
      </c>
      <c r="I21" s="28" t="s">
        <v>214</v>
      </c>
      <c r="J21" s="15" t="s">
        <v>57</v>
      </c>
      <c r="K21" s="20" t="s">
        <v>11</v>
      </c>
      <c r="L21" s="20" t="s">
        <v>13</v>
      </c>
      <c r="M21" s="41" t="s">
        <v>47</v>
      </c>
      <c r="N21" s="43" t="s">
        <v>58</v>
      </c>
      <c r="O21" s="44">
        <v>38.2</v>
      </c>
    </row>
    <row r="22" spans="1:15" s="42" customFormat="1" ht="126.75" customHeight="1">
      <c r="A22" s="24">
        <v>7</v>
      </c>
      <c r="B22" s="16" t="s">
        <v>41</v>
      </c>
      <c r="C22" s="17" t="s">
        <v>42</v>
      </c>
      <c r="D22" s="20" t="s">
        <v>43</v>
      </c>
      <c r="E22" s="18" t="s">
        <v>44</v>
      </c>
      <c r="F22" s="18" t="s">
        <v>45</v>
      </c>
      <c r="G22" s="18" t="s">
        <v>20</v>
      </c>
      <c r="H22" s="19" t="s">
        <v>10</v>
      </c>
      <c r="I22" s="28" t="s">
        <v>186</v>
      </c>
      <c r="J22" s="15" t="s">
        <v>185</v>
      </c>
      <c r="K22" s="20" t="s">
        <v>11</v>
      </c>
      <c r="L22" s="20" t="s">
        <v>13</v>
      </c>
      <c r="M22" s="41" t="s">
        <v>60</v>
      </c>
      <c r="N22" s="18" t="s">
        <v>188</v>
      </c>
      <c r="O22" s="23">
        <v>506.3</v>
      </c>
    </row>
    <row r="23" spans="1:16" s="42" customFormat="1" ht="101.25" customHeight="1">
      <c r="A23" s="24">
        <v>8</v>
      </c>
      <c r="B23" s="16" t="s">
        <v>41</v>
      </c>
      <c r="C23" s="17" t="s">
        <v>42</v>
      </c>
      <c r="D23" s="20" t="s">
        <v>43</v>
      </c>
      <c r="E23" s="18" t="s">
        <v>44</v>
      </c>
      <c r="F23" s="18" t="s">
        <v>45</v>
      </c>
      <c r="G23" s="18" t="s">
        <v>20</v>
      </c>
      <c r="H23" s="19" t="s">
        <v>10</v>
      </c>
      <c r="I23" s="28" t="s">
        <v>187</v>
      </c>
      <c r="J23" s="15" t="s">
        <v>59</v>
      </c>
      <c r="K23" s="20" t="s">
        <v>11</v>
      </c>
      <c r="L23" s="20" t="s">
        <v>13</v>
      </c>
      <c r="M23" s="41" t="s">
        <v>60</v>
      </c>
      <c r="N23" s="18" t="s">
        <v>61</v>
      </c>
      <c r="O23" s="23">
        <v>128.7</v>
      </c>
      <c r="P23" s="45" t="s">
        <v>62</v>
      </c>
    </row>
    <row r="24" spans="1:16" s="42" customFormat="1" ht="98.25" customHeight="1">
      <c r="A24" s="73">
        <v>9</v>
      </c>
      <c r="B24" s="16" t="s">
        <v>41</v>
      </c>
      <c r="C24" s="17" t="s">
        <v>42</v>
      </c>
      <c r="D24" s="20" t="s">
        <v>43</v>
      </c>
      <c r="E24" s="18" t="s">
        <v>44</v>
      </c>
      <c r="F24" s="18" t="s">
        <v>45</v>
      </c>
      <c r="G24" s="18" t="s">
        <v>20</v>
      </c>
      <c r="H24" s="19" t="s">
        <v>10</v>
      </c>
      <c r="I24" s="28" t="s">
        <v>187</v>
      </c>
      <c r="J24" s="15" t="s">
        <v>59</v>
      </c>
      <c r="K24" s="20" t="s">
        <v>11</v>
      </c>
      <c r="L24" s="20" t="s">
        <v>13</v>
      </c>
      <c r="M24" s="41" t="s">
        <v>60</v>
      </c>
      <c r="N24" s="46" t="s">
        <v>61</v>
      </c>
      <c r="O24" s="23">
        <v>33.3</v>
      </c>
      <c r="P24" s="47" t="s">
        <v>63</v>
      </c>
    </row>
    <row r="25" spans="1:15" s="48" customFormat="1" ht="173.25">
      <c r="A25" s="24">
        <v>10</v>
      </c>
      <c r="B25" s="16" t="s">
        <v>41</v>
      </c>
      <c r="C25" s="17" t="s">
        <v>42</v>
      </c>
      <c r="D25" s="20" t="s">
        <v>43</v>
      </c>
      <c r="E25" s="18" t="s">
        <v>44</v>
      </c>
      <c r="F25" s="18" t="s">
        <v>45</v>
      </c>
      <c r="G25" s="18" t="s">
        <v>20</v>
      </c>
      <c r="H25" s="19" t="s">
        <v>10</v>
      </c>
      <c r="I25" s="28" t="s">
        <v>189</v>
      </c>
      <c r="J25" s="15" t="s">
        <v>64</v>
      </c>
      <c r="K25" s="20" t="s">
        <v>11</v>
      </c>
      <c r="L25" s="20" t="s">
        <v>13</v>
      </c>
      <c r="M25" s="41" t="s">
        <v>60</v>
      </c>
      <c r="N25" s="19" t="s">
        <v>190</v>
      </c>
      <c r="O25" s="23">
        <v>335.1</v>
      </c>
    </row>
    <row r="26" spans="1:15" s="48" customFormat="1" ht="96.75" customHeight="1">
      <c r="A26" s="24">
        <v>11</v>
      </c>
      <c r="B26" s="16" t="s">
        <v>41</v>
      </c>
      <c r="C26" s="17" t="s">
        <v>42</v>
      </c>
      <c r="D26" s="20" t="s">
        <v>43</v>
      </c>
      <c r="E26" s="18" t="s">
        <v>44</v>
      </c>
      <c r="F26" s="18" t="s">
        <v>45</v>
      </c>
      <c r="G26" s="18" t="s">
        <v>20</v>
      </c>
      <c r="H26" s="19" t="s">
        <v>10</v>
      </c>
      <c r="I26" s="28" t="s">
        <v>191</v>
      </c>
      <c r="J26" s="15" t="s">
        <v>65</v>
      </c>
      <c r="K26" s="20" t="s">
        <v>11</v>
      </c>
      <c r="L26" s="20" t="s">
        <v>13</v>
      </c>
      <c r="M26" s="41" t="s">
        <v>60</v>
      </c>
      <c r="N26" s="19" t="s">
        <v>195</v>
      </c>
      <c r="O26" s="23">
        <v>98</v>
      </c>
    </row>
    <row r="27" spans="1:15" s="42" customFormat="1" ht="96.75" customHeight="1">
      <c r="A27" s="24">
        <v>12</v>
      </c>
      <c r="B27" s="16" t="s">
        <v>41</v>
      </c>
      <c r="C27" s="17" t="s">
        <v>42</v>
      </c>
      <c r="D27" s="20" t="s">
        <v>43</v>
      </c>
      <c r="E27" s="18" t="s">
        <v>44</v>
      </c>
      <c r="F27" s="18" t="s">
        <v>45</v>
      </c>
      <c r="G27" s="18" t="s">
        <v>20</v>
      </c>
      <c r="H27" s="19" t="s">
        <v>10</v>
      </c>
      <c r="I27" s="28" t="s">
        <v>215</v>
      </c>
      <c r="J27" s="15" t="s">
        <v>66</v>
      </c>
      <c r="K27" s="20" t="s">
        <v>11</v>
      </c>
      <c r="L27" s="20" t="s">
        <v>13</v>
      </c>
      <c r="M27" s="41" t="s">
        <v>47</v>
      </c>
      <c r="N27" s="43" t="s">
        <v>67</v>
      </c>
      <c r="O27" s="44">
        <v>452.1</v>
      </c>
    </row>
    <row r="28" spans="1:15" s="42" customFormat="1" ht="92.25" customHeight="1">
      <c r="A28" s="24">
        <v>13</v>
      </c>
      <c r="B28" s="16" t="s">
        <v>41</v>
      </c>
      <c r="C28" s="17" t="s">
        <v>42</v>
      </c>
      <c r="D28" s="20" t="s">
        <v>43</v>
      </c>
      <c r="E28" s="18" t="s">
        <v>44</v>
      </c>
      <c r="F28" s="18" t="s">
        <v>45</v>
      </c>
      <c r="G28" s="18" t="s">
        <v>20</v>
      </c>
      <c r="H28" s="19" t="s">
        <v>10</v>
      </c>
      <c r="I28" s="28" t="s">
        <v>72</v>
      </c>
      <c r="J28" s="15" t="s">
        <v>68</v>
      </c>
      <c r="K28" s="20" t="s">
        <v>11</v>
      </c>
      <c r="L28" s="20" t="s">
        <v>13</v>
      </c>
      <c r="M28" s="41" t="s">
        <v>60</v>
      </c>
      <c r="N28" s="18" t="s">
        <v>69</v>
      </c>
      <c r="O28" s="23">
        <v>250.6</v>
      </c>
    </row>
    <row r="29" spans="1:15" s="54" customFormat="1" ht="110.25">
      <c r="A29" s="24">
        <v>14</v>
      </c>
      <c r="B29" s="16" t="s">
        <v>41</v>
      </c>
      <c r="C29" s="17" t="s">
        <v>42</v>
      </c>
      <c r="D29" s="49" t="s">
        <v>43</v>
      </c>
      <c r="E29" s="41" t="s">
        <v>44</v>
      </c>
      <c r="F29" s="41" t="s">
        <v>45</v>
      </c>
      <c r="G29" s="18" t="s">
        <v>20</v>
      </c>
      <c r="H29" s="50" t="s">
        <v>10</v>
      </c>
      <c r="I29" s="51" t="s">
        <v>72</v>
      </c>
      <c r="J29" s="52" t="s">
        <v>70</v>
      </c>
      <c r="K29" s="49" t="s">
        <v>11</v>
      </c>
      <c r="L29" s="49" t="s">
        <v>13</v>
      </c>
      <c r="M29" s="41" t="s">
        <v>60</v>
      </c>
      <c r="N29" s="18" t="s">
        <v>71</v>
      </c>
      <c r="O29" s="53">
        <v>89.5</v>
      </c>
    </row>
    <row r="30" spans="1:15" s="42" customFormat="1" ht="101.25" customHeight="1">
      <c r="A30" s="24">
        <v>15</v>
      </c>
      <c r="B30" s="16" t="s">
        <v>41</v>
      </c>
      <c r="C30" s="17" t="s">
        <v>42</v>
      </c>
      <c r="D30" s="20" t="s">
        <v>43</v>
      </c>
      <c r="E30" s="18" t="s">
        <v>44</v>
      </c>
      <c r="F30" s="18" t="s">
        <v>45</v>
      </c>
      <c r="G30" s="18" t="s">
        <v>20</v>
      </c>
      <c r="H30" s="19" t="s">
        <v>10</v>
      </c>
      <c r="I30" s="51" t="s">
        <v>72</v>
      </c>
      <c r="J30" s="15" t="s">
        <v>73</v>
      </c>
      <c r="K30" s="20" t="s">
        <v>11</v>
      </c>
      <c r="L30" s="20" t="s">
        <v>13</v>
      </c>
      <c r="M30" s="41" t="s">
        <v>60</v>
      </c>
      <c r="N30" s="18" t="s">
        <v>74</v>
      </c>
      <c r="O30" s="23">
        <v>86.4</v>
      </c>
    </row>
    <row r="31" spans="1:15" s="42" customFormat="1" ht="101.25" customHeight="1">
      <c r="A31" s="24">
        <v>16</v>
      </c>
      <c r="B31" s="16" t="s">
        <v>41</v>
      </c>
      <c r="C31" s="17" t="s">
        <v>42</v>
      </c>
      <c r="D31" s="20" t="s">
        <v>43</v>
      </c>
      <c r="E31" s="18" t="s">
        <v>44</v>
      </c>
      <c r="F31" s="18" t="s">
        <v>45</v>
      </c>
      <c r="G31" s="18" t="s">
        <v>20</v>
      </c>
      <c r="H31" s="19" t="s">
        <v>10</v>
      </c>
      <c r="I31" s="25" t="s">
        <v>142</v>
      </c>
      <c r="J31" s="15" t="s">
        <v>140</v>
      </c>
      <c r="K31" s="20" t="s">
        <v>11</v>
      </c>
      <c r="L31" s="20" t="s">
        <v>13</v>
      </c>
      <c r="M31" s="18" t="s">
        <v>173</v>
      </c>
      <c r="N31" s="19" t="s">
        <v>141</v>
      </c>
      <c r="O31" s="21">
        <v>53.5</v>
      </c>
    </row>
    <row r="32" spans="1:15" s="42" customFormat="1" ht="114" customHeight="1">
      <c r="A32" s="24">
        <v>17</v>
      </c>
      <c r="B32" s="16" t="s">
        <v>41</v>
      </c>
      <c r="C32" s="17" t="s">
        <v>42</v>
      </c>
      <c r="D32" s="20" t="s">
        <v>43</v>
      </c>
      <c r="E32" s="18" t="s">
        <v>44</v>
      </c>
      <c r="F32" s="18" t="s">
        <v>45</v>
      </c>
      <c r="G32" s="18" t="s">
        <v>20</v>
      </c>
      <c r="H32" s="19" t="s">
        <v>10</v>
      </c>
      <c r="I32" s="28" t="s">
        <v>75</v>
      </c>
      <c r="J32" s="15" t="s">
        <v>76</v>
      </c>
      <c r="K32" s="20" t="s">
        <v>11</v>
      </c>
      <c r="L32" s="20" t="s">
        <v>13</v>
      </c>
      <c r="M32" s="41" t="s">
        <v>60</v>
      </c>
      <c r="N32" s="18" t="s">
        <v>196</v>
      </c>
      <c r="O32" s="23">
        <v>801.1</v>
      </c>
    </row>
    <row r="33" spans="1:15" s="42" customFormat="1" ht="63">
      <c r="A33" s="24"/>
      <c r="B33" s="16"/>
      <c r="C33" s="17"/>
      <c r="D33" s="20"/>
      <c r="E33" s="18"/>
      <c r="F33" s="18"/>
      <c r="G33" s="18"/>
      <c r="H33" s="19"/>
      <c r="I33" s="28" t="s">
        <v>77</v>
      </c>
      <c r="J33" s="15"/>
      <c r="K33" s="20"/>
      <c r="L33" s="20"/>
      <c r="M33" s="41"/>
      <c r="N33" s="18" t="s">
        <v>78</v>
      </c>
      <c r="O33" s="23">
        <v>511.3</v>
      </c>
    </row>
    <row r="34" spans="1:15" s="42" customFormat="1" ht="78.75">
      <c r="A34" s="24"/>
      <c r="B34" s="16"/>
      <c r="C34" s="17"/>
      <c r="D34" s="20"/>
      <c r="E34" s="18"/>
      <c r="F34" s="18"/>
      <c r="G34" s="18"/>
      <c r="H34" s="19"/>
      <c r="I34" s="28" t="s">
        <v>79</v>
      </c>
      <c r="J34" s="15"/>
      <c r="K34" s="20"/>
      <c r="L34" s="20"/>
      <c r="M34" s="55"/>
      <c r="N34" s="18" t="s">
        <v>80</v>
      </c>
      <c r="O34" s="23">
        <v>69.2</v>
      </c>
    </row>
    <row r="35" spans="1:15" s="42" customFormat="1" ht="78.75">
      <c r="A35" s="24"/>
      <c r="B35" s="16"/>
      <c r="C35" s="17"/>
      <c r="D35" s="20"/>
      <c r="E35" s="18"/>
      <c r="F35" s="18"/>
      <c r="G35" s="18"/>
      <c r="H35" s="19"/>
      <c r="I35" s="28" t="s">
        <v>81</v>
      </c>
      <c r="J35" s="15"/>
      <c r="K35" s="20"/>
      <c r="L35" s="20"/>
      <c r="M35" s="55"/>
      <c r="N35" s="18" t="s">
        <v>82</v>
      </c>
      <c r="O35" s="23">
        <v>24.4</v>
      </c>
    </row>
    <row r="36" spans="1:15" s="42" customFormat="1" ht="78.75">
      <c r="A36" s="24"/>
      <c r="B36" s="16"/>
      <c r="C36" s="17"/>
      <c r="D36" s="20"/>
      <c r="E36" s="18"/>
      <c r="F36" s="18"/>
      <c r="G36" s="18"/>
      <c r="H36" s="19"/>
      <c r="I36" s="28" t="s">
        <v>83</v>
      </c>
      <c r="J36" s="15"/>
      <c r="K36" s="20"/>
      <c r="L36" s="20"/>
      <c r="M36" s="55"/>
      <c r="N36" s="18" t="s">
        <v>84</v>
      </c>
      <c r="O36" s="23">
        <v>196.2</v>
      </c>
    </row>
    <row r="37" spans="1:15" s="42" customFormat="1" ht="63">
      <c r="A37" s="24"/>
      <c r="B37" s="16"/>
      <c r="C37" s="17"/>
      <c r="D37" s="20"/>
      <c r="E37" s="18"/>
      <c r="F37" s="18"/>
      <c r="G37" s="18"/>
      <c r="H37" s="19"/>
      <c r="I37" s="28" t="s">
        <v>85</v>
      </c>
      <c r="J37" s="15"/>
      <c r="K37" s="20"/>
      <c r="L37" s="20"/>
      <c r="M37" s="41"/>
      <c r="N37" s="18" t="s">
        <v>86</v>
      </c>
      <c r="O37" s="23"/>
    </row>
    <row r="38" spans="1:15" s="42" customFormat="1" ht="63">
      <c r="A38" s="24"/>
      <c r="B38" s="16"/>
      <c r="C38" s="17"/>
      <c r="D38" s="20"/>
      <c r="E38" s="18"/>
      <c r="F38" s="18"/>
      <c r="G38" s="18"/>
      <c r="H38" s="19"/>
      <c r="I38" s="28" t="s">
        <v>87</v>
      </c>
      <c r="J38" s="15"/>
      <c r="K38" s="20"/>
      <c r="L38" s="20"/>
      <c r="M38" s="55"/>
      <c r="N38" s="18" t="s">
        <v>88</v>
      </c>
      <c r="O38" s="23"/>
    </row>
    <row r="39" spans="1:15" s="42" customFormat="1" ht="31.5">
      <c r="A39" s="24"/>
      <c r="B39" s="16"/>
      <c r="C39" s="17"/>
      <c r="D39" s="20"/>
      <c r="E39" s="18"/>
      <c r="F39" s="18"/>
      <c r="G39" s="18"/>
      <c r="H39" s="19"/>
      <c r="I39" s="28" t="s">
        <v>89</v>
      </c>
      <c r="J39" s="15"/>
      <c r="K39" s="20"/>
      <c r="L39" s="20"/>
      <c r="M39" s="55"/>
      <c r="N39" s="18" t="s">
        <v>90</v>
      </c>
      <c r="O39" s="23"/>
    </row>
    <row r="40" spans="1:15" s="42" customFormat="1" ht="69.75" customHeight="1">
      <c r="A40" s="24"/>
      <c r="B40" s="16"/>
      <c r="C40" s="17"/>
      <c r="D40" s="20"/>
      <c r="E40" s="18"/>
      <c r="F40" s="18"/>
      <c r="G40" s="18"/>
      <c r="H40" s="19"/>
      <c r="I40" s="28" t="s">
        <v>91</v>
      </c>
      <c r="J40" s="15"/>
      <c r="K40" s="20"/>
      <c r="L40" s="20"/>
      <c r="M40" s="55"/>
      <c r="N40" s="18" t="s">
        <v>92</v>
      </c>
      <c r="O40" s="23"/>
    </row>
    <row r="41" spans="1:15" s="42" customFormat="1" ht="114" customHeight="1">
      <c r="A41" s="24">
        <v>18</v>
      </c>
      <c r="B41" s="16" t="s">
        <v>12</v>
      </c>
      <c r="C41" s="17" t="s">
        <v>19</v>
      </c>
      <c r="D41" s="25">
        <v>22683821</v>
      </c>
      <c r="E41" s="56" t="s">
        <v>15</v>
      </c>
      <c r="F41" s="25" t="s">
        <v>16</v>
      </c>
      <c r="G41" s="18" t="s">
        <v>17</v>
      </c>
      <c r="H41" s="19" t="s">
        <v>10</v>
      </c>
      <c r="I41" s="56" t="s">
        <v>18</v>
      </c>
      <c r="J41" s="25" t="s">
        <v>16</v>
      </c>
      <c r="K41" s="20" t="s">
        <v>11</v>
      </c>
      <c r="L41" s="20" t="s">
        <v>13</v>
      </c>
      <c r="M41" s="20" t="s">
        <v>93</v>
      </c>
      <c r="N41" s="18" t="s">
        <v>94</v>
      </c>
      <c r="O41" s="57">
        <v>140.9</v>
      </c>
    </row>
    <row r="42" spans="1:15" s="42" customFormat="1" ht="236.25">
      <c r="A42" s="24">
        <f aca="true" t="shared" si="0" ref="A42:A47">A41+1</f>
        <v>19</v>
      </c>
      <c r="B42" s="16" t="s">
        <v>12</v>
      </c>
      <c r="C42" s="17" t="s">
        <v>19</v>
      </c>
      <c r="D42" s="25">
        <v>22683821</v>
      </c>
      <c r="E42" s="56" t="s">
        <v>15</v>
      </c>
      <c r="F42" s="25" t="s">
        <v>16</v>
      </c>
      <c r="G42" s="18" t="s">
        <v>17</v>
      </c>
      <c r="H42" s="19" t="s">
        <v>10</v>
      </c>
      <c r="I42" s="56" t="s">
        <v>95</v>
      </c>
      <c r="J42" s="56" t="s">
        <v>96</v>
      </c>
      <c r="K42" s="20" t="s">
        <v>11</v>
      </c>
      <c r="L42" s="20" t="s">
        <v>13</v>
      </c>
      <c r="M42" s="20" t="s">
        <v>97</v>
      </c>
      <c r="N42" s="18" t="s">
        <v>98</v>
      </c>
      <c r="O42" s="57">
        <v>700</v>
      </c>
    </row>
    <row r="43" spans="1:15" s="42" customFormat="1" ht="130.5" customHeight="1">
      <c r="A43" s="24">
        <f t="shared" si="0"/>
        <v>20</v>
      </c>
      <c r="B43" s="16" t="s">
        <v>12</v>
      </c>
      <c r="C43" s="17" t="s">
        <v>19</v>
      </c>
      <c r="D43" s="25">
        <v>22683821</v>
      </c>
      <c r="E43" s="56" t="s">
        <v>15</v>
      </c>
      <c r="F43" s="25" t="s">
        <v>16</v>
      </c>
      <c r="G43" s="18" t="s">
        <v>17</v>
      </c>
      <c r="H43" s="19" t="s">
        <v>10</v>
      </c>
      <c r="I43" s="56" t="s">
        <v>99</v>
      </c>
      <c r="J43" s="56" t="s">
        <v>100</v>
      </c>
      <c r="K43" s="20" t="s">
        <v>11</v>
      </c>
      <c r="L43" s="20" t="s">
        <v>13</v>
      </c>
      <c r="M43" s="20" t="s">
        <v>97</v>
      </c>
      <c r="N43" s="18" t="s">
        <v>101</v>
      </c>
      <c r="O43" s="57">
        <v>121.7</v>
      </c>
    </row>
    <row r="44" spans="1:15" s="42" customFormat="1" ht="94.5">
      <c r="A44" s="24">
        <f t="shared" si="0"/>
        <v>21</v>
      </c>
      <c r="B44" s="16" t="s">
        <v>41</v>
      </c>
      <c r="C44" s="17" t="s">
        <v>42</v>
      </c>
      <c r="D44" s="25">
        <v>31679569</v>
      </c>
      <c r="E44" s="56" t="s">
        <v>102</v>
      </c>
      <c r="F44" s="25" t="s">
        <v>103</v>
      </c>
      <c r="G44" s="18" t="s">
        <v>104</v>
      </c>
      <c r="H44" s="19" t="s">
        <v>10</v>
      </c>
      <c r="I44" s="56" t="s">
        <v>105</v>
      </c>
      <c r="J44" s="56" t="s">
        <v>106</v>
      </c>
      <c r="K44" s="20" t="s">
        <v>11</v>
      </c>
      <c r="L44" s="20" t="s">
        <v>13</v>
      </c>
      <c r="M44" s="20" t="s">
        <v>107</v>
      </c>
      <c r="N44" s="18" t="s">
        <v>194</v>
      </c>
      <c r="O44" s="57">
        <v>29.9</v>
      </c>
    </row>
    <row r="45" spans="1:15" s="42" customFormat="1" ht="101.25" customHeight="1">
      <c r="A45" s="24">
        <f t="shared" si="0"/>
        <v>22</v>
      </c>
      <c r="B45" s="16" t="s">
        <v>41</v>
      </c>
      <c r="C45" s="17" t="s">
        <v>42</v>
      </c>
      <c r="D45" s="18">
        <v>2002730</v>
      </c>
      <c r="E45" s="25" t="s">
        <v>108</v>
      </c>
      <c r="F45" s="25" t="s">
        <v>109</v>
      </c>
      <c r="G45" s="18" t="s">
        <v>110</v>
      </c>
      <c r="H45" s="19" t="s">
        <v>10</v>
      </c>
      <c r="I45" s="56" t="s">
        <v>192</v>
      </c>
      <c r="J45" s="56" t="s">
        <v>111</v>
      </c>
      <c r="K45" s="20" t="s">
        <v>11</v>
      </c>
      <c r="L45" s="20" t="s">
        <v>13</v>
      </c>
      <c r="M45" s="25" t="s">
        <v>112</v>
      </c>
      <c r="N45" s="18" t="s">
        <v>113</v>
      </c>
      <c r="O45" s="24">
        <v>81.5</v>
      </c>
    </row>
    <row r="46" spans="1:15" s="42" customFormat="1" ht="113.25" customHeight="1">
      <c r="A46" s="24">
        <f t="shared" si="0"/>
        <v>23</v>
      </c>
      <c r="B46" s="16" t="s">
        <v>41</v>
      </c>
      <c r="C46" s="17" t="s">
        <v>42</v>
      </c>
      <c r="D46" s="18">
        <v>2002730</v>
      </c>
      <c r="E46" s="25" t="s">
        <v>108</v>
      </c>
      <c r="F46" s="25" t="s">
        <v>109</v>
      </c>
      <c r="G46" s="18" t="s">
        <v>110</v>
      </c>
      <c r="H46" s="19" t="s">
        <v>10</v>
      </c>
      <c r="I46" s="45" t="s">
        <v>193</v>
      </c>
      <c r="J46" s="56" t="s">
        <v>111</v>
      </c>
      <c r="K46" s="20" t="s">
        <v>11</v>
      </c>
      <c r="L46" s="20" t="s">
        <v>13</v>
      </c>
      <c r="M46" s="25" t="s">
        <v>112</v>
      </c>
      <c r="N46" s="18" t="s">
        <v>114</v>
      </c>
      <c r="O46" s="59">
        <v>350</v>
      </c>
    </row>
    <row r="47" spans="1:15" s="42" customFormat="1" ht="116.25" customHeight="1">
      <c r="A47" s="24">
        <f t="shared" si="0"/>
        <v>24</v>
      </c>
      <c r="B47" s="16" t="s">
        <v>41</v>
      </c>
      <c r="C47" s="17" t="s">
        <v>42</v>
      </c>
      <c r="D47" s="18">
        <v>2002730</v>
      </c>
      <c r="E47" s="25" t="s">
        <v>108</v>
      </c>
      <c r="F47" s="25" t="s">
        <v>109</v>
      </c>
      <c r="G47" s="18" t="s">
        <v>110</v>
      </c>
      <c r="H47" s="19" t="s">
        <v>10</v>
      </c>
      <c r="I47" s="60" t="s">
        <v>115</v>
      </c>
      <c r="J47" s="56" t="s">
        <v>111</v>
      </c>
      <c r="K47" s="20" t="s">
        <v>11</v>
      </c>
      <c r="L47" s="20" t="s">
        <v>13</v>
      </c>
      <c r="M47" s="25" t="s">
        <v>116</v>
      </c>
      <c r="N47" s="18" t="s">
        <v>197</v>
      </c>
      <c r="O47" s="59">
        <v>18</v>
      </c>
    </row>
    <row r="48" spans="1:15" s="42" customFormat="1" ht="107.25" customHeight="1">
      <c r="A48" s="24">
        <v>25</v>
      </c>
      <c r="B48" s="16" t="s">
        <v>41</v>
      </c>
      <c r="C48" s="17" t="s">
        <v>42</v>
      </c>
      <c r="D48" s="18">
        <v>2002730</v>
      </c>
      <c r="E48" s="25" t="s">
        <v>108</v>
      </c>
      <c r="F48" s="25" t="s">
        <v>109</v>
      </c>
      <c r="G48" s="18" t="s">
        <v>110</v>
      </c>
      <c r="H48" s="19" t="s">
        <v>10</v>
      </c>
      <c r="I48" s="56" t="s">
        <v>117</v>
      </c>
      <c r="J48" s="56" t="s">
        <v>172</v>
      </c>
      <c r="K48" s="20" t="s">
        <v>11</v>
      </c>
      <c r="L48" s="20" t="s">
        <v>13</v>
      </c>
      <c r="M48" s="25" t="s">
        <v>107</v>
      </c>
      <c r="N48" s="18" t="s">
        <v>118</v>
      </c>
      <c r="O48" s="24">
        <v>932</v>
      </c>
    </row>
    <row r="49" spans="1:15" s="42" customFormat="1" ht="94.5">
      <c r="A49" s="24">
        <v>26</v>
      </c>
      <c r="B49" s="16" t="s">
        <v>12</v>
      </c>
      <c r="C49" s="17" t="s">
        <v>19</v>
      </c>
      <c r="D49" s="25">
        <v>23750063</v>
      </c>
      <c r="E49" s="15" t="s">
        <v>119</v>
      </c>
      <c r="F49" s="19" t="s">
        <v>120</v>
      </c>
      <c r="G49" s="19" t="s">
        <v>121</v>
      </c>
      <c r="H49" s="19" t="s">
        <v>10</v>
      </c>
      <c r="I49" s="15" t="s">
        <v>122</v>
      </c>
      <c r="J49" s="15" t="s">
        <v>123</v>
      </c>
      <c r="K49" s="20" t="s">
        <v>11</v>
      </c>
      <c r="L49" s="20" t="s">
        <v>124</v>
      </c>
      <c r="M49" s="18" t="s">
        <v>107</v>
      </c>
      <c r="N49" s="18" t="s">
        <v>125</v>
      </c>
      <c r="O49" s="21">
        <v>1208</v>
      </c>
    </row>
    <row r="50" spans="1:15" s="42" customFormat="1" ht="108" customHeight="1">
      <c r="A50" s="24">
        <f>A49+1</f>
        <v>27</v>
      </c>
      <c r="B50" s="16" t="s">
        <v>12</v>
      </c>
      <c r="C50" s="17" t="s">
        <v>19</v>
      </c>
      <c r="D50" s="25">
        <v>23750063</v>
      </c>
      <c r="E50" s="15" t="s">
        <v>119</v>
      </c>
      <c r="F50" s="19" t="s">
        <v>120</v>
      </c>
      <c r="G50" s="19" t="s">
        <v>121</v>
      </c>
      <c r="H50" s="19" t="s">
        <v>10</v>
      </c>
      <c r="I50" s="15" t="s">
        <v>126</v>
      </c>
      <c r="J50" s="15" t="s">
        <v>127</v>
      </c>
      <c r="K50" s="20" t="s">
        <v>11</v>
      </c>
      <c r="L50" s="20" t="s">
        <v>13</v>
      </c>
      <c r="M50" s="18" t="s">
        <v>107</v>
      </c>
      <c r="N50" s="19" t="s">
        <v>198</v>
      </c>
      <c r="O50" s="21">
        <v>37.7</v>
      </c>
    </row>
    <row r="51" spans="1:15" ht="94.5">
      <c r="A51" s="24">
        <f>A50+1</f>
        <v>28</v>
      </c>
      <c r="B51" s="16" t="s">
        <v>12</v>
      </c>
      <c r="C51" s="17" t="s">
        <v>19</v>
      </c>
      <c r="D51" s="25">
        <v>23750063</v>
      </c>
      <c r="E51" s="15" t="s">
        <v>119</v>
      </c>
      <c r="F51" s="19" t="s">
        <v>120</v>
      </c>
      <c r="G51" s="19" t="s">
        <v>121</v>
      </c>
      <c r="H51" s="19" t="s">
        <v>10</v>
      </c>
      <c r="I51" s="15" t="s">
        <v>126</v>
      </c>
      <c r="J51" s="15" t="s">
        <v>128</v>
      </c>
      <c r="K51" s="20" t="s">
        <v>11</v>
      </c>
      <c r="L51" s="20" t="s">
        <v>13</v>
      </c>
      <c r="M51" s="18" t="s">
        <v>107</v>
      </c>
      <c r="N51" s="19" t="s">
        <v>198</v>
      </c>
      <c r="O51" s="21">
        <v>20.6</v>
      </c>
    </row>
    <row r="52" spans="1:15" ht="94.5">
      <c r="A52" s="24">
        <f>A51+1</f>
        <v>29</v>
      </c>
      <c r="B52" s="16" t="s">
        <v>12</v>
      </c>
      <c r="C52" s="17" t="s">
        <v>19</v>
      </c>
      <c r="D52" s="25">
        <v>23750063</v>
      </c>
      <c r="E52" s="15" t="s">
        <v>119</v>
      </c>
      <c r="F52" s="19" t="s">
        <v>120</v>
      </c>
      <c r="G52" s="19" t="s">
        <v>121</v>
      </c>
      <c r="H52" s="19" t="s">
        <v>10</v>
      </c>
      <c r="I52" s="15" t="s">
        <v>126</v>
      </c>
      <c r="J52" s="15" t="s">
        <v>128</v>
      </c>
      <c r="K52" s="20" t="s">
        <v>11</v>
      </c>
      <c r="L52" s="20" t="s">
        <v>13</v>
      </c>
      <c r="M52" s="18" t="s">
        <v>107</v>
      </c>
      <c r="N52" s="19" t="s">
        <v>198</v>
      </c>
      <c r="O52" s="21">
        <v>70.5</v>
      </c>
    </row>
    <row r="53" spans="1:15" ht="114.75" customHeight="1">
      <c r="A53" s="24">
        <f>A52+1</f>
        <v>30</v>
      </c>
      <c r="B53" s="19" t="s">
        <v>12</v>
      </c>
      <c r="C53" s="17" t="s">
        <v>19</v>
      </c>
      <c r="D53" s="25">
        <v>23750063</v>
      </c>
      <c r="E53" s="15" t="s">
        <v>119</v>
      </c>
      <c r="F53" s="19" t="s">
        <v>120</v>
      </c>
      <c r="G53" s="19" t="s">
        <v>121</v>
      </c>
      <c r="H53" s="19" t="s">
        <v>10</v>
      </c>
      <c r="I53" s="25" t="s">
        <v>129</v>
      </c>
      <c r="J53" s="15" t="s">
        <v>128</v>
      </c>
      <c r="K53" s="20" t="s">
        <v>11</v>
      </c>
      <c r="L53" s="20" t="s">
        <v>13</v>
      </c>
      <c r="M53" s="18" t="s">
        <v>130</v>
      </c>
      <c r="N53" s="15" t="s">
        <v>131</v>
      </c>
      <c r="O53" s="21">
        <v>13.5</v>
      </c>
    </row>
    <row r="54" spans="1:15" s="42" customFormat="1" ht="78.75">
      <c r="A54" s="24">
        <f>A53+1</f>
        <v>31</v>
      </c>
      <c r="B54" s="15" t="s">
        <v>41</v>
      </c>
      <c r="C54" s="17" t="s">
        <v>42</v>
      </c>
      <c r="D54" s="17" t="s">
        <v>19</v>
      </c>
      <c r="E54" s="19" t="s">
        <v>12</v>
      </c>
      <c r="F54" s="15" t="s">
        <v>143</v>
      </c>
      <c r="G54" s="18" t="s">
        <v>145</v>
      </c>
      <c r="H54" s="19" t="s">
        <v>10</v>
      </c>
      <c r="I54" s="25" t="s">
        <v>146</v>
      </c>
      <c r="J54" s="15" t="s">
        <v>143</v>
      </c>
      <c r="K54" s="20" t="s">
        <v>11</v>
      </c>
      <c r="L54" s="20" t="s">
        <v>13</v>
      </c>
      <c r="M54" s="18" t="s">
        <v>144</v>
      </c>
      <c r="N54" s="15" t="s">
        <v>174</v>
      </c>
      <c r="O54" s="21">
        <v>10</v>
      </c>
    </row>
    <row r="55" spans="1:15" ht="24" customHeight="1">
      <c r="A55" s="58"/>
      <c r="B55" s="4" t="s">
        <v>132</v>
      </c>
      <c r="C55" s="5" t="s">
        <v>133</v>
      </c>
      <c r="D55" s="3"/>
      <c r="E55" s="3"/>
      <c r="F55" s="2"/>
      <c r="G55" s="2"/>
      <c r="H55" s="2"/>
      <c r="I55" s="45"/>
      <c r="J55" s="61"/>
      <c r="K55" s="62"/>
      <c r="L55" s="62"/>
      <c r="M55" s="63"/>
      <c r="N55" s="61"/>
      <c r="O55" s="64"/>
    </row>
    <row r="57" spans="2:9" ht="18.75">
      <c r="B57" s="79" t="s">
        <v>199</v>
      </c>
      <c r="I57" s="79" t="s">
        <v>200</v>
      </c>
    </row>
  </sheetData>
  <sheetProtection/>
  <mergeCells count="28">
    <mergeCell ref="G12:G19"/>
    <mergeCell ref="A5:A9"/>
    <mergeCell ref="L12:L19"/>
    <mergeCell ref="M12:M19"/>
    <mergeCell ref="A12:A19"/>
    <mergeCell ref="B12:B19"/>
    <mergeCell ref="C12:C19"/>
    <mergeCell ref="D12:D19"/>
    <mergeCell ref="N12:N19"/>
    <mergeCell ref="E5:E9"/>
    <mergeCell ref="F5:F9"/>
    <mergeCell ref="G5:G9"/>
    <mergeCell ref="H5:H9"/>
    <mergeCell ref="J5:J9"/>
    <mergeCell ref="E12:E19"/>
    <mergeCell ref="F12:F19"/>
    <mergeCell ref="K5:K9"/>
    <mergeCell ref="L5:L9"/>
    <mergeCell ref="M1:N1"/>
    <mergeCell ref="B2:O2"/>
    <mergeCell ref="K12:K19"/>
    <mergeCell ref="B5:B9"/>
    <mergeCell ref="C5:C9"/>
    <mergeCell ref="D5:D9"/>
    <mergeCell ref="H12:H19"/>
    <mergeCell ref="J12:J19"/>
    <mergeCell ref="M5:M9"/>
    <mergeCell ref="N5:N9"/>
  </mergeCells>
  <printOptions/>
  <pageMargins left="0.3937007874015748" right="0.11811023622047245" top="0.76" bottom="0.35" header="0" footer="0"/>
  <pageSetup fitToHeight="6" horizontalDpi="600" verticalDpi="600" orientation="landscape" paperSize="9" scale="45" r:id="rId1"/>
  <rowBreaks count="2" manualBreakCount="2">
    <brk id="43" max="15" man="1"/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69" zoomScaleNormal="69" zoomScaleSheetLayoutView="69" zoomScalePageLayoutView="0" workbookViewId="0" topLeftCell="A1">
      <pane ySplit="4" topLeftCell="A26" activePane="bottomLeft" state="frozen"/>
      <selection pane="topLeft" activeCell="B1" sqref="B1"/>
      <selection pane="bottomLeft" activeCell="K27" sqref="K27"/>
    </sheetView>
  </sheetViews>
  <sheetFormatPr defaultColWidth="9.140625" defaultRowHeight="15"/>
  <cols>
    <col min="1" max="1" width="7.28125" style="1" customWidth="1"/>
    <col min="2" max="2" width="17.28125" style="1" customWidth="1"/>
    <col min="3" max="3" width="14.140625" style="1" customWidth="1"/>
    <col min="4" max="4" width="13.421875" style="1" customWidth="1"/>
    <col min="5" max="5" width="33.421875" style="1" customWidth="1"/>
    <col min="6" max="6" width="27.140625" style="1" customWidth="1"/>
    <col min="7" max="7" width="16.57421875" style="1" customWidth="1"/>
    <col min="8" max="8" width="15.421875" style="1" customWidth="1"/>
    <col min="9" max="9" width="17.8515625" style="1" customWidth="1"/>
    <col min="10" max="10" width="26.140625" style="1" customWidth="1"/>
    <col min="11" max="11" width="14.28125" style="1" customWidth="1"/>
    <col min="12" max="12" width="14.140625" style="1" customWidth="1"/>
    <col min="13" max="13" width="43.57421875" style="1" customWidth="1"/>
    <col min="14" max="14" width="26.28125" style="1" customWidth="1"/>
    <col min="15" max="15" width="10.28125" style="1" customWidth="1"/>
    <col min="16" max="16384" width="9.140625" style="1" customWidth="1"/>
  </cols>
  <sheetData>
    <row r="1" spans="13:14" ht="45.75" customHeight="1">
      <c r="M1" s="104" t="s">
        <v>238</v>
      </c>
      <c r="N1" s="104"/>
    </row>
    <row r="2" spans="2:15" ht="48" customHeight="1">
      <c r="B2" s="81" t="s">
        <v>135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2" customFormat="1" ht="230.25" customHeight="1">
      <c r="A3" s="6" t="s">
        <v>29</v>
      </c>
      <c r="B3" s="7" t="s">
        <v>0</v>
      </c>
      <c r="C3" s="8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76" t="s">
        <v>21</v>
      </c>
      <c r="I3" s="8" t="s">
        <v>22</v>
      </c>
      <c r="J3" s="8" t="s">
        <v>6</v>
      </c>
      <c r="K3" s="10" t="s">
        <v>7</v>
      </c>
      <c r="L3" s="8" t="s">
        <v>23</v>
      </c>
      <c r="M3" s="8" t="s">
        <v>24</v>
      </c>
      <c r="N3" s="8" t="s">
        <v>25</v>
      </c>
      <c r="O3" s="11" t="s">
        <v>8</v>
      </c>
    </row>
    <row r="4" spans="1:15" s="12" customFormat="1" ht="15.75">
      <c r="A4" s="8">
        <v>1</v>
      </c>
      <c r="B4" s="7">
        <v>2</v>
      </c>
      <c r="C4" s="9" t="s">
        <v>9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13">
        <v>10</v>
      </c>
      <c r="K4" s="8">
        <v>11</v>
      </c>
      <c r="L4" s="8">
        <v>12</v>
      </c>
      <c r="M4" s="8">
        <v>13</v>
      </c>
      <c r="N4" s="14">
        <v>14</v>
      </c>
      <c r="O4" s="6">
        <v>15</v>
      </c>
    </row>
    <row r="5" spans="1:15" s="12" customFormat="1" ht="125.25" customHeight="1">
      <c r="A5" s="25">
        <v>1</v>
      </c>
      <c r="B5" s="16" t="s">
        <v>41</v>
      </c>
      <c r="C5" s="17" t="s">
        <v>42</v>
      </c>
      <c r="D5" s="17" t="s">
        <v>19</v>
      </c>
      <c r="E5" s="15" t="s">
        <v>12</v>
      </c>
      <c r="F5" s="15" t="s">
        <v>164</v>
      </c>
      <c r="G5" s="18" t="s">
        <v>145</v>
      </c>
      <c r="H5" s="19" t="s">
        <v>10</v>
      </c>
      <c r="I5" s="28" t="s">
        <v>157</v>
      </c>
      <c r="J5" s="30" t="s">
        <v>156</v>
      </c>
      <c r="K5" s="20" t="s">
        <v>11</v>
      </c>
      <c r="L5" s="20" t="s">
        <v>13</v>
      </c>
      <c r="M5" s="30" t="s">
        <v>153</v>
      </c>
      <c r="N5" s="15" t="s">
        <v>201</v>
      </c>
      <c r="O5" s="25">
        <v>79.54</v>
      </c>
    </row>
    <row r="6" spans="1:15" s="12" customFormat="1" ht="123" customHeight="1">
      <c r="A6" s="25">
        <v>2</v>
      </c>
      <c r="B6" s="16" t="s">
        <v>41</v>
      </c>
      <c r="C6" s="17" t="s">
        <v>42</v>
      </c>
      <c r="D6" s="17" t="s">
        <v>19</v>
      </c>
      <c r="E6" s="15" t="s">
        <v>12</v>
      </c>
      <c r="F6" s="15" t="s">
        <v>164</v>
      </c>
      <c r="G6" s="18" t="s">
        <v>145</v>
      </c>
      <c r="H6" s="19" t="s">
        <v>10</v>
      </c>
      <c r="I6" s="28" t="s">
        <v>157</v>
      </c>
      <c r="J6" s="30" t="s">
        <v>156</v>
      </c>
      <c r="K6" s="20" t="s">
        <v>11</v>
      </c>
      <c r="L6" s="20" t="s">
        <v>13</v>
      </c>
      <c r="M6" s="30" t="s">
        <v>155</v>
      </c>
      <c r="N6" s="15" t="s">
        <v>202</v>
      </c>
      <c r="O6" s="31">
        <v>106.5</v>
      </c>
    </row>
    <row r="7" spans="1:15" s="22" customFormat="1" ht="118.5" customHeight="1">
      <c r="A7" s="25">
        <v>3</v>
      </c>
      <c r="B7" s="16" t="s">
        <v>12</v>
      </c>
      <c r="C7" s="17" t="s">
        <v>19</v>
      </c>
      <c r="D7" s="15">
        <v>22683821</v>
      </c>
      <c r="E7" s="15" t="s">
        <v>15</v>
      </c>
      <c r="F7" s="15" t="s">
        <v>162</v>
      </c>
      <c r="G7" s="18" t="s">
        <v>17</v>
      </c>
      <c r="H7" s="19" t="s">
        <v>10</v>
      </c>
      <c r="I7" s="15" t="s">
        <v>18</v>
      </c>
      <c r="J7" s="15" t="s">
        <v>14</v>
      </c>
      <c r="K7" s="20" t="s">
        <v>11</v>
      </c>
      <c r="L7" s="20" t="s">
        <v>13</v>
      </c>
      <c r="M7" s="18" t="s">
        <v>28</v>
      </c>
      <c r="N7" s="18" t="s">
        <v>30</v>
      </c>
      <c r="O7" s="21">
        <v>1085.3</v>
      </c>
    </row>
    <row r="8" spans="1:15" s="22" customFormat="1" ht="109.5" customHeight="1">
      <c r="A8" s="25">
        <v>4</v>
      </c>
      <c r="B8" s="16" t="s">
        <v>12</v>
      </c>
      <c r="C8" s="17" t="s">
        <v>19</v>
      </c>
      <c r="D8" s="15">
        <v>22683821</v>
      </c>
      <c r="E8" s="15" t="s">
        <v>15</v>
      </c>
      <c r="F8" s="15" t="s">
        <v>162</v>
      </c>
      <c r="G8" s="18" t="s">
        <v>17</v>
      </c>
      <c r="H8" s="19" t="s">
        <v>10</v>
      </c>
      <c r="I8" s="15" t="s">
        <v>18</v>
      </c>
      <c r="J8" s="15" t="s">
        <v>14</v>
      </c>
      <c r="K8" s="20" t="s">
        <v>11</v>
      </c>
      <c r="L8" s="20" t="s">
        <v>13</v>
      </c>
      <c r="M8" s="18" t="s">
        <v>28</v>
      </c>
      <c r="N8" s="18" t="s">
        <v>203</v>
      </c>
      <c r="O8" s="21">
        <v>482.3</v>
      </c>
    </row>
    <row r="9" spans="1:15" s="22" customFormat="1" ht="112.5" customHeight="1">
      <c r="A9" s="25">
        <v>5</v>
      </c>
      <c r="B9" s="16" t="s">
        <v>12</v>
      </c>
      <c r="C9" s="17" t="s">
        <v>19</v>
      </c>
      <c r="D9" s="15">
        <v>22683821</v>
      </c>
      <c r="E9" s="15" t="s">
        <v>15</v>
      </c>
      <c r="F9" s="15" t="s">
        <v>16</v>
      </c>
      <c r="G9" s="18" t="s">
        <v>17</v>
      </c>
      <c r="H9" s="19" t="s">
        <v>10</v>
      </c>
      <c r="I9" s="15" t="s">
        <v>18</v>
      </c>
      <c r="J9" s="15" t="s">
        <v>14</v>
      </c>
      <c r="K9" s="20" t="s">
        <v>11</v>
      </c>
      <c r="L9" s="20" t="s">
        <v>13</v>
      </c>
      <c r="M9" s="18" t="s">
        <v>28</v>
      </c>
      <c r="N9" s="18" t="s">
        <v>204</v>
      </c>
      <c r="O9" s="21">
        <v>137.3</v>
      </c>
    </row>
    <row r="10" spans="1:15" s="22" customFormat="1" ht="107.25" customHeight="1">
      <c r="A10" s="25">
        <v>6</v>
      </c>
      <c r="B10" s="16" t="s">
        <v>12</v>
      </c>
      <c r="C10" s="17" t="s">
        <v>19</v>
      </c>
      <c r="D10" s="15">
        <v>22683821</v>
      </c>
      <c r="E10" s="15" t="s">
        <v>15</v>
      </c>
      <c r="F10" s="15" t="s">
        <v>162</v>
      </c>
      <c r="G10" s="18" t="s">
        <v>17</v>
      </c>
      <c r="H10" s="19" t="s">
        <v>10</v>
      </c>
      <c r="I10" s="15" t="s">
        <v>18</v>
      </c>
      <c r="J10" s="15" t="s">
        <v>14</v>
      </c>
      <c r="K10" s="20" t="s">
        <v>11</v>
      </c>
      <c r="L10" s="20" t="s">
        <v>13</v>
      </c>
      <c r="M10" s="18" t="s">
        <v>28</v>
      </c>
      <c r="N10" s="18" t="s">
        <v>205</v>
      </c>
      <c r="O10" s="21">
        <v>250.2</v>
      </c>
    </row>
    <row r="11" spans="1:15" s="22" customFormat="1" ht="115.5" customHeight="1">
      <c r="A11" s="25">
        <v>7</v>
      </c>
      <c r="B11" s="16" t="s">
        <v>12</v>
      </c>
      <c r="C11" s="17" t="s">
        <v>19</v>
      </c>
      <c r="D11" s="15">
        <v>22683821</v>
      </c>
      <c r="E11" s="15" t="s">
        <v>15</v>
      </c>
      <c r="F11" s="15" t="s">
        <v>162</v>
      </c>
      <c r="G11" s="18" t="s">
        <v>17</v>
      </c>
      <c r="H11" s="19" t="s">
        <v>10</v>
      </c>
      <c r="I11" s="15" t="s">
        <v>27</v>
      </c>
      <c r="J11" s="15" t="s">
        <v>26</v>
      </c>
      <c r="K11" s="20" t="s">
        <v>11</v>
      </c>
      <c r="L11" s="20" t="s">
        <v>13</v>
      </c>
      <c r="M11" s="18" t="s">
        <v>28</v>
      </c>
      <c r="N11" s="18" t="s">
        <v>206</v>
      </c>
      <c r="O11" s="23">
        <v>492</v>
      </c>
    </row>
    <row r="12" spans="1:15" s="27" customFormat="1" ht="113.25" customHeight="1">
      <c r="A12" s="25">
        <v>8</v>
      </c>
      <c r="B12" s="16" t="s">
        <v>12</v>
      </c>
      <c r="C12" s="71" t="s">
        <v>19</v>
      </c>
      <c r="D12" s="52">
        <v>22683821</v>
      </c>
      <c r="E12" s="52" t="s">
        <v>15</v>
      </c>
      <c r="F12" s="52" t="s">
        <v>162</v>
      </c>
      <c r="G12" s="41" t="s">
        <v>17</v>
      </c>
      <c r="H12" s="50" t="s">
        <v>10</v>
      </c>
      <c r="I12" s="25" t="s">
        <v>34</v>
      </c>
      <c r="J12" s="15" t="s">
        <v>33</v>
      </c>
      <c r="K12" s="20" t="s">
        <v>11</v>
      </c>
      <c r="L12" s="20" t="s">
        <v>13</v>
      </c>
      <c r="M12" s="25" t="s">
        <v>32</v>
      </c>
      <c r="N12" s="25" t="s">
        <v>207</v>
      </c>
      <c r="O12" s="26">
        <v>156</v>
      </c>
    </row>
    <row r="13" spans="1:15" ht="104.25" customHeight="1">
      <c r="A13" s="25">
        <v>9</v>
      </c>
      <c r="B13" s="16" t="s">
        <v>12</v>
      </c>
      <c r="C13" s="17" t="s">
        <v>19</v>
      </c>
      <c r="D13" s="52">
        <v>22683821</v>
      </c>
      <c r="E13" s="52" t="s">
        <v>15</v>
      </c>
      <c r="F13" s="52" t="s">
        <v>162</v>
      </c>
      <c r="G13" s="41" t="s">
        <v>17</v>
      </c>
      <c r="H13" s="19" t="s">
        <v>10</v>
      </c>
      <c r="I13" s="25" t="s">
        <v>139</v>
      </c>
      <c r="J13" s="25" t="s">
        <v>137</v>
      </c>
      <c r="K13" s="20" t="s">
        <v>11</v>
      </c>
      <c r="L13" s="20" t="s">
        <v>13</v>
      </c>
      <c r="M13" s="25" t="s">
        <v>136</v>
      </c>
      <c r="N13" s="25" t="s">
        <v>138</v>
      </c>
      <c r="O13" s="26">
        <v>508</v>
      </c>
    </row>
    <row r="14" spans="1:15" ht="104.25" customHeight="1">
      <c r="A14" s="25">
        <v>10</v>
      </c>
      <c r="B14" s="16" t="s">
        <v>41</v>
      </c>
      <c r="C14" s="17" t="s">
        <v>42</v>
      </c>
      <c r="D14" s="24">
        <v>39045562</v>
      </c>
      <c r="E14" s="25" t="s">
        <v>160</v>
      </c>
      <c r="F14" s="15" t="s">
        <v>163</v>
      </c>
      <c r="G14" s="18" t="s">
        <v>20</v>
      </c>
      <c r="H14" s="19" t="s">
        <v>10</v>
      </c>
      <c r="I14" s="25" t="s">
        <v>37</v>
      </c>
      <c r="J14" s="25" t="s">
        <v>35</v>
      </c>
      <c r="K14" s="20" t="s">
        <v>11</v>
      </c>
      <c r="L14" s="20" t="s">
        <v>13</v>
      </c>
      <c r="M14" s="25" t="s">
        <v>36</v>
      </c>
      <c r="N14" s="25" t="s">
        <v>38</v>
      </c>
      <c r="O14" s="24">
        <v>575.025</v>
      </c>
    </row>
    <row r="15" spans="1:15" s="12" customFormat="1" ht="63">
      <c r="A15" s="25">
        <v>11</v>
      </c>
      <c r="B15" s="16" t="s">
        <v>41</v>
      </c>
      <c r="C15" s="17" t="s">
        <v>42</v>
      </c>
      <c r="D15" s="24">
        <v>39045562</v>
      </c>
      <c r="E15" s="25" t="s">
        <v>160</v>
      </c>
      <c r="F15" s="15" t="s">
        <v>31</v>
      </c>
      <c r="G15" s="18" t="s">
        <v>20</v>
      </c>
      <c r="H15" s="19" t="s">
        <v>10</v>
      </c>
      <c r="I15" s="28" t="s">
        <v>147</v>
      </c>
      <c r="J15" s="15" t="s">
        <v>148</v>
      </c>
      <c r="K15" s="20" t="s">
        <v>11</v>
      </c>
      <c r="L15" s="20" t="s">
        <v>13</v>
      </c>
      <c r="M15" s="25" t="s">
        <v>150</v>
      </c>
      <c r="N15" s="18" t="s">
        <v>208</v>
      </c>
      <c r="O15" s="25">
        <v>52.92</v>
      </c>
    </row>
    <row r="16" spans="1:15" s="12" customFormat="1" ht="105.75" customHeight="1">
      <c r="A16" s="25">
        <v>12</v>
      </c>
      <c r="B16" s="16" t="s">
        <v>41</v>
      </c>
      <c r="C16" s="17" t="s">
        <v>42</v>
      </c>
      <c r="D16" s="24">
        <v>39045562</v>
      </c>
      <c r="E16" s="25" t="s">
        <v>160</v>
      </c>
      <c r="F16" s="15" t="s">
        <v>163</v>
      </c>
      <c r="G16" s="18" t="s">
        <v>20</v>
      </c>
      <c r="H16" s="19" t="s">
        <v>10</v>
      </c>
      <c r="I16" s="28" t="s">
        <v>226</v>
      </c>
      <c r="J16" s="29" t="s">
        <v>151</v>
      </c>
      <c r="K16" s="20" t="s">
        <v>11</v>
      </c>
      <c r="L16" s="20" t="s">
        <v>13</v>
      </c>
      <c r="M16" s="25" t="s">
        <v>152</v>
      </c>
      <c r="N16" s="18" t="s">
        <v>149</v>
      </c>
      <c r="O16" s="25">
        <v>35.26</v>
      </c>
    </row>
    <row r="17" spans="1:15" s="12" customFormat="1" ht="78.75">
      <c r="A17" s="25">
        <v>13</v>
      </c>
      <c r="B17" s="16" t="s">
        <v>41</v>
      </c>
      <c r="C17" s="17" t="s">
        <v>42</v>
      </c>
      <c r="D17" s="24">
        <v>39045562</v>
      </c>
      <c r="E17" s="25" t="s">
        <v>160</v>
      </c>
      <c r="F17" s="15" t="s">
        <v>163</v>
      </c>
      <c r="G17" s="18" t="s">
        <v>20</v>
      </c>
      <c r="H17" s="19" t="s">
        <v>10</v>
      </c>
      <c r="I17" s="28" t="s">
        <v>159</v>
      </c>
      <c r="J17" s="15" t="s">
        <v>158</v>
      </c>
      <c r="K17" s="20" t="s">
        <v>11</v>
      </c>
      <c r="L17" s="20" t="s">
        <v>13</v>
      </c>
      <c r="M17" s="30" t="s">
        <v>154</v>
      </c>
      <c r="N17" s="28" t="s">
        <v>159</v>
      </c>
      <c r="O17" s="31">
        <v>212</v>
      </c>
    </row>
    <row r="18" spans="1:15" s="12" customFormat="1" ht="117.75" customHeight="1">
      <c r="A18" s="25">
        <v>14</v>
      </c>
      <c r="B18" s="16" t="s">
        <v>41</v>
      </c>
      <c r="C18" s="17" t="s">
        <v>42</v>
      </c>
      <c r="D18" s="24">
        <v>39045562</v>
      </c>
      <c r="E18" s="25" t="s">
        <v>160</v>
      </c>
      <c r="F18" s="15" t="s">
        <v>163</v>
      </c>
      <c r="G18" s="18" t="s">
        <v>20</v>
      </c>
      <c r="H18" s="19" t="s">
        <v>10</v>
      </c>
      <c r="I18" s="28" t="s">
        <v>168</v>
      </c>
      <c r="J18" s="29" t="s">
        <v>151</v>
      </c>
      <c r="K18" s="20" t="s">
        <v>11</v>
      </c>
      <c r="L18" s="20" t="s">
        <v>13</v>
      </c>
      <c r="M18" s="25" t="s">
        <v>161</v>
      </c>
      <c r="N18" s="18" t="s">
        <v>167</v>
      </c>
      <c r="O18" s="25">
        <v>17.36</v>
      </c>
    </row>
    <row r="19" spans="1:15" ht="120" customHeight="1">
      <c r="A19" s="25">
        <v>15</v>
      </c>
      <c r="B19" s="16" t="s">
        <v>41</v>
      </c>
      <c r="C19" s="17" t="s">
        <v>42</v>
      </c>
      <c r="D19" s="24">
        <v>39045562</v>
      </c>
      <c r="E19" s="25" t="s">
        <v>160</v>
      </c>
      <c r="F19" s="15" t="s">
        <v>163</v>
      </c>
      <c r="G19" s="18" t="s">
        <v>20</v>
      </c>
      <c r="H19" s="19" t="s">
        <v>10</v>
      </c>
      <c r="I19" s="28" t="s">
        <v>159</v>
      </c>
      <c r="J19" s="15" t="s">
        <v>158</v>
      </c>
      <c r="K19" s="20" t="s">
        <v>11</v>
      </c>
      <c r="L19" s="20" t="s">
        <v>13</v>
      </c>
      <c r="M19" s="25" t="s">
        <v>165</v>
      </c>
      <c r="N19" s="28" t="s">
        <v>166</v>
      </c>
      <c r="O19" s="24">
        <v>62.5</v>
      </c>
    </row>
    <row r="20" spans="1:15" ht="104.25" customHeight="1">
      <c r="A20" s="25">
        <v>16</v>
      </c>
      <c r="B20" s="16" t="s">
        <v>41</v>
      </c>
      <c r="C20" s="17" t="s">
        <v>42</v>
      </c>
      <c r="D20" s="24">
        <v>39045562</v>
      </c>
      <c r="E20" s="25" t="s">
        <v>160</v>
      </c>
      <c r="F20" s="15" t="s">
        <v>163</v>
      </c>
      <c r="G20" s="18" t="s">
        <v>20</v>
      </c>
      <c r="H20" s="19" t="s">
        <v>10</v>
      </c>
      <c r="I20" s="28" t="s">
        <v>168</v>
      </c>
      <c r="J20" s="29" t="s">
        <v>169</v>
      </c>
      <c r="K20" s="20" t="s">
        <v>11</v>
      </c>
      <c r="L20" s="20" t="s">
        <v>13</v>
      </c>
      <c r="M20" s="25" t="s">
        <v>170</v>
      </c>
      <c r="N20" s="18" t="s">
        <v>171</v>
      </c>
      <c r="O20" s="24">
        <v>103.23</v>
      </c>
    </row>
    <row r="21" spans="1:15" ht="149.25" customHeight="1">
      <c r="A21" s="25">
        <v>17</v>
      </c>
      <c r="B21" s="19" t="s">
        <v>41</v>
      </c>
      <c r="C21" s="17" t="s">
        <v>42</v>
      </c>
      <c r="D21" s="24">
        <v>23750063</v>
      </c>
      <c r="E21" s="68" t="s">
        <v>216</v>
      </c>
      <c r="F21" s="66" t="s">
        <v>217</v>
      </c>
      <c r="G21" s="66" t="s">
        <v>218</v>
      </c>
      <c r="H21" s="66" t="s">
        <v>10</v>
      </c>
      <c r="I21" s="65" t="s">
        <v>220</v>
      </c>
      <c r="J21" s="72" t="s">
        <v>210</v>
      </c>
      <c r="K21" s="67" t="s">
        <v>11</v>
      </c>
      <c r="L21" s="67" t="s">
        <v>13</v>
      </c>
      <c r="M21" s="45" t="s">
        <v>225</v>
      </c>
      <c r="N21" s="18" t="s">
        <v>221</v>
      </c>
      <c r="O21" s="58">
        <v>1113.5</v>
      </c>
    </row>
    <row r="22" spans="1:15" ht="136.5" customHeight="1">
      <c r="A22" s="25">
        <v>18</v>
      </c>
      <c r="B22" s="19" t="s">
        <v>41</v>
      </c>
      <c r="C22" s="17" t="s">
        <v>42</v>
      </c>
      <c r="D22" s="24">
        <v>23750063</v>
      </c>
      <c r="E22" s="68" t="s">
        <v>216</v>
      </c>
      <c r="F22" s="19" t="s">
        <v>120</v>
      </c>
      <c r="G22" s="66" t="s">
        <v>218</v>
      </c>
      <c r="H22" s="19" t="s">
        <v>212</v>
      </c>
      <c r="I22" s="28" t="s">
        <v>222</v>
      </c>
      <c r="J22" s="29" t="s">
        <v>210</v>
      </c>
      <c r="K22" s="20" t="s">
        <v>11</v>
      </c>
      <c r="L22" s="20" t="s">
        <v>13</v>
      </c>
      <c r="M22" s="25" t="s">
        <v>225</v>
      </c>
      <c r="N22" s="18" t="s">
        <v>223</v>
      </c>
      <c r="O22" s="24">
        <v>1188</v>
      </c>
    </row>
    <row r="23" spans="1:15" ht="139.5" customHeight="1">
      <c r="A23" s="25">
        <v>19</v>
      </c>
      <c r="B23" s="19" t="s">
        <v>41</v>
      </c>
      <c r="C23" s="17" t="s">
        <v>42</v>
      </c>
      <c r="D23" s="24">
        <v>23750063</v>
      </c>
      <c r="E23" s="68" t="s">
        <v>216</v>
      </c>
      <c r="F23" s="19" t="s">
        <v>120</v>
      </c>
      <c r="G23" s="66" t="s">
        <v>218</v>
      </c>
      <c r="H23" s="19" t="s">
        <v>212</v>
      </c>
      <c r="I23" s="18" t="s">
        <v>211</v>
      </c>
      <c r="J23" s="29" t="s">
        <v>210</v>
      </c>
      <c r="K23" s="20" t="s">
        <v>11</v>
      </c>
      <c r="L23" s="20" t="s">
        <v>13</v>
      </c>
      <c r="M23" s="45" t="s">
        <v>225</v>
      </c>
      <c r="N23" s="18" t="s">
        <v>224</v>
      </c>
      <c r="O23" s="24">
        <v>924</v>
      </c>
    </row>
    <row r="24" spans="1:15" ht="137.25" customHeight="1">
      <c r="A24" s="25">
        <v>20</v>
      </c>
      <c r="B24" s="16" t="s">
        <v>41</v>
      </c>
      <c r="C24" s="17" t="s">
        <v>42</v>
      </c>
      <c r="D24" s="24">
        <v>23750063</v>
      </c>
      <c r="E24" s="15" t="s">
        <v>216</v>
      </c>
      <c r="F24" s="19" t="s">
        <v>120</v>
      </c>
      <c r="G24" s="19" t="s">
        <v>218</v>
      </c>
      <c r="H24" s="19" t="s">
        <v>213</v>
      </c>
      <c r="I24" s="75" t="s">
        <v>219</v>
      </c>
      <c r="J24" s="72" t="s">
        <v>210</v>
      </c>
      <c r="K24" s="67" t="s">
        <v>11</v>
      </c>
      <c r="L24" s="67" t="s">
        <v>13</v>
      </c>
      <c r="M24" s="25" t="s">
        <v>225</v>
      </c>
      <c r="N24" s="75" t="s">
        <v>232</v>
      </c>
      <c r="O24" s="78">
        <v>837.5</v>
      </c>
    </row>
    <row r="25" spans="1:15" ht="101.25" customHeight="1">
      <c r="A25" s="25">
        <v>21</v>
      </c>
      <c r="B25" s="16" t="s">
        <v>41</v>
      </c>
      <c r="C25" s="17" t="s">
        <v>42</v>
      </c>
      <c r="D25" s="20" t="s">
        <v>231</v>
      </c>
      <c r="E25" s="25" t="s">
        <v>108</v>
      </c>
      <c r="F25" s="25" t="s">
        <v>109</v>
      </c>
      <c r="G25" s="18" t="s">
        <v>110</v>
      </c>
      <c r="H25" s="19" t="s">
        <v>10</v>
      </c>
      <c r="I25" s="41" t="s">
        <v>228</v>
      </c>
      <c r="J25" s="77" t="s">
        <v>109</v>
      </c>
      <c r="K25" s="49" t="s">
        <v>11</v>
      </c>
      <c r="L25" s="49" t="s">
        <v>13</v>
      </c>
      <c r="M25" s="77" t="s">
        <v>227</v>
      </c>
      <c r="N25" s="41" t="s">
        <v>229</v>
      </c>
      <c r="O25" s="73">
        <v>109</v>
      </c>
    </row>
    <row r="26" spans="1:15" ht="118.5" customHeight="1">
      <c r="A26" s="25">
        <v>22</v>
      </c>
      <c r="B26" s="19" t="s">
        <v>41</v>
      </c>
      <c r="C26" s="17" t="s">
        <v>42</v>
      </c>
      <c r="D26" s="20" t="s">
        <v>231</v>
      </c>
      <c r="E26" s="25" t="s">
        <v>108</v>
      </c>
      <c r="F26" s="25" t="s">
        <v>109</v>
      </c>
      <c r="G26" s="18" t="s">
        <v>110</v>
      </c>
      <c r="H26" s="19" t="s">
        <v>10</v>
      </c>
      <c r="I26" s="41" t="s">
        <v>142</v>
      </c>
      <c r="J26" s="77" t="s">
        <v>109</v>
      </c>
      <c r="K26" s="49" t="s">
        <v>11</v>
      </c>
      <c r="L26" s="49" t="s">
        <v>13</v>
      </c>
      <c r="M26" s="77" t="s">
        <v>230</v>
      </c>
      <c r="N26" s="41" t="s">
        <v>229</v>
      </c>
      <c r="O26" s="73">
        <v>143</v>
      </c>
    </row>
    <row r="27" spans="1:15" ht="118.5" customHeight="1">
      <c r="A27" s="25">
        <v>23</v>
      </c>
      <c r="B27" s="16" t="s">
        <v>12</v>
      </c>
      <c r="C27" s="17" t="s">
        <v>19</v>
      </c>
      <c r="D27" s="20" t="s">
        <v>236</v>
      </c>
      <c r="E27" s="25" t="s">
        <v>235</v>
      </c>
      <c r="F27" s="25" t="s">
        <v>237</v>
      </c>
      <c r="G27" s="18" t="s">
        <v>110</v>
      </c>
      <c r="H27" s="19" t="s">
        <v>10</v>
      </c>
      <c r="I27" s="41" t="s">
        <v>142</v>
      </c>
      <c r="J27" s="77" t="s">
        <v>233</v>
      </c>
      <c r="K27" s="49" t="s">
        <v>11</v>
      </c>
      <c r="L27" s="49" t="s">
        <v>13</v>
      </c>
      <c r="M27" s="77" t="s">
        <v>234</v>
      </c>
      <c r="N27" s="41" t="s">
        <v>229</v>
      </c>
      <c r="O27" s="73">
        <v>350.01</v>
      </c>
    </row>
    <row r="29" spans="2:3" ht="20.25" customHeight="1">
      <c r="B29" s="4" t="s">
        <v>132</v>
      </c>
      <c r="C29" s="5" t="s">
        <v>133</v>
      </c>
    </row>
    <row r="31" spans="2:10" ht="18.75">
      <c r="B31" s="79" t="s">
        <v>209</v>
      </c>
      <c r="J31" s="79" t="s">
        <v>200</v>
      </c>
    </row>
  </sheetData>
  <sheetProtection/>
  <mergeCells count="2">
    <mergeCell ref="M1:N1"/>
    <mergeCell ref="B2:O2"/>
  </mergeCells>
  <printOptions/>
  <pageMargins left="0.5118110236220472" right="0.11811023622047245" top="0.64" bottom="0.3937007874015748" header="0" footer="0"/>
  <pageSetup fitToHeight="10000" fitToWidth="1" horizontalDpi="600" verticalDpi="600" orientation="landscape" paperSize="9" scale="47" r:id="rId1"/>
  <rowBreaks count="2" manualBreakCount="2">
    <brk id="11" max="14" man="1"/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fat_dooz</dc:creator>
  <cp:keywords/>
  <dc:description/>
  <cp:lastModifiedBy>Татьяна</cp:lastModifiedBy>
  <cp:lastPrinted>2020-12-18T09:42:46Z</cp:lastPrinted>
  <dcterms:created xsi:type="dcterms:W3CDTF">2020-06-22T06:03:06Z</dcterms:created>
  <dcterms:modified xsi:type="dcterms:W3CDTF">2021-01-14T11:59:42Z</dcterms:modified>
  <cp:category/>
  <cp:version/>
  <cp:contentType/>
  <cp:contentStatus/>
</cp:coreProperties>
</file>